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2024\Kampung KB Pejaten\"/>
    </mc:Choice>
  </mc:AlternateContent>
  <xr:revisionPtr revIDLastSave="0" documentId="8_{4F9FEC55-187E-47F6-ADE7-7EC9DE14D4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Tejamari 2023" sheetId="1" r:id="rId1"/>
  </sheets>
  <definedNames>
    <definedName name="_xlnm.Print_Titles" localSheetId="0">'RKM Tejamari 2023'!$4:$5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<sst xmlns="http://schemas.openxmlformats.org/spreadsheetml/2006/main" count="218" uniqueCount="149">
  <si>
    <t>NO</t>
  </si>
  <si>
    <t>KEGIATAN</t>
  </si>
  <si>
    <t>URAIAN KEGIATAN</t>
  </si>
  <si>
    <t>SASARAN</t>
  </si>
  <si>
    <t>HASIL YANG DIHARAPKAN</t>
  </si>
  <si>
    <t>WAKTU</t>
  </si>
  <si>
    <t>SUMBER DANA</t>
  </si>
  <si>
    <t>Pengajian Bulanan</t>
  </si>
  <si>
    <t>Mengkoordinir masing-masing Majelis Taklim untuk mengaji bersama</t>
  </si>
  <si>
    <t>Ibu-ibu Majelis Taklim</t>
  </si>
  <si>
    <t>Menjadikan insan yang bertaqwa dan taat pada Allah</t>
  </si>
  <si>
    <t>Januari s/d Desember</t>
  </si>
  <si>
    <t>Swadaya</t>
  </si>
  <si>
    <t>Santunan anak yatim</t>
  </si>
  <si>
    <t>menyantuni 500 anak yatim piatu dalam memperingati Tahun Baru Hijriyah</t>
  </si>
  <si>
    <t>anak yatim piatu</t>
  </si>
  <si>
    <t>menumbuhkan rasa sayang dan peduli dengan yatim</t>
  </si>
  <si>
    <t>Wisata Religi</t>
  </si>
  <si>
    <t>Ziarah ke para wali di Cirebon - Kuningan</t>
  </si>
  <si>
    <t>Pengurus Majlis Taklim Al-Hidayat</t>
  </si>
  <si>
    <t>Menumbuhkan semangat ke pengurus Majelis Taklim Al-Hidayat untuk lebih dekat pada Allah</t>
  </si>
  <si>
    <t>PHBI (Peringatan Hari Besar Islam)</t>
  </si>
  <si>
    <t>Menyelenggarakan Peringatan Hari Besar Islam</t>
  </si>
  <si>
    <t>Menambah rasa cinta kepada Allah dan Rosul-nya berakhlak baik dengan sesama</t>
  </si>
  <si>
    <t>BIMTIN</t>
  </si>
  <si>
    <t>memberikan bimbingan pada calon pengantin</t>
  </si>
  <si>
    <t>calon pengantin</t>
  </si>
  <si>
    <t>mempersiapkan mental calon pengantin untuk menggapai rumah tangga yang SAMAWA</t>
  </si>
  <si>
    <t>-</t>
  </si>
  <si>
    <t>Sosialisasi program kegiatan seksi kasih sayang</t>
  </si>
  <si>
    <t>melakukan sosialisasi tentang kegiatan orang tua, pola asuh, iuran kematian, dll</t>
  </si>
  <si>
    <t>Poktan Tribina Kampung KB dan masyarakat umum</t>
  </si>
  <si>
    <t>membentuk dan melaksanakan kegiatan kampung KB</t>
  </si>
  <si>
    <t>Sosialisasi program kegiatan seksi cinta kasih</t>
  </si>
  <si>
    <t>melakukan sosialisasi tentang 8 fungsi keluarga</t>
  </si>
  <si>
    <t>menjaga kerukunan warga</t>
  </si>
  <si>
    <t>Integrasi program BKB dengan Posyandu Balita di masing-masing RW</t>
  </si>
  <si>
    <t>Melakukan kerjasama dengan penyelenggaraan Posyandu di masing-masing RW dalam menjalankan kegiatan BKB, antara lain penyuluhan dan konseling terkait pengasuhan dan tumbuh kembang anak, mengadakan permainan edukatif, dsb</t>
  </si>
  <si>
    <t>Posyandu masing-masing RW</t>
  </si>
  <si>
    <t>Adanya perluasan dan efisiensi kegiatan BKB</t>
  </si>
  <si>
    <t>Posyandu</t>
  </si>
  <si>
    <t>memantau tumbuh kembang bayi dan balita,
pelayanan imunisasi
pemeriksaan ibu hamil
pelayanan KB
penyuluhan</t>
  </si>
  <si>
    <t>bayi, balita, PUS, WUS, ibu hamil</t>
  </si>
  <si>
    <t>Kelas Bubal</t>
  </si>
  <si>
    <t>pemberian PMT untuk balita
penyuluhan untuk ibu bayi-balita</t>
  </si>
  <si>
    <t>ibu bayi-balita</t>
  </si>
  <si>
    <t>mendapat ilmu-ilmu kesehatan yang terupdate untuk ibu bayi-balita, seperti pola asuh yang baik</t>
  </si>
  <si>
    <t>Safari KB</t>
  </si>
  <si>
    <t>memberikan pelayanan KB MKJP (IUD, Implan, MOW, MOP) secara massal</t>
  </si>
  <si>
    <t>PUS</t>
  </si>
  <si>
    <t>BKKBN</t>
  </si>
  <si>
    <t>Mandiri
Dinsos</t>
  </si>
  <si>
    <t>Pemeriksaan Catin dan pemberian tablet tambah darah Catin</t>
  </si>
  <si>
    <t>Pelayanan kesehatan untuk catin seperti pemeriksaan lab, pemberian imunisasi dan pemberian tablet tambah darah</t>
  </si>
  <si>
    <t>Catin</t>
  </si>
  <si>
    <t>membangun generasi yang berkualitas
deteksi dini penyakit kelamin</t>
  </si>
  <si>
    <t>Fasilitasi/penyelenggaraan KIE untuk sasaran BKB</t>
  </si>
  <si>
    <t>Menyelenggarakan KIE untuk sasaran BKB tentang pola asuh dan tumbuh kembang anak. Pelaksanaan KIE dapat dilakukan oleh POKJA maupun melibatkan pihak luar</t>
  </si>
  <si>
    <t>BKB</t>
  </si>
  <si>
    <t>Meningkatnya pengetahuan orang tua/keluarga tentang pola asuh dan tumbuh kembang anak</t>
  </si>
  <si>
    <t>Fasilitasi/penyelenggaraan KIE untuk sasaran BKR</t>
  </si>
  <si>
    <t>Menyelenggarakan KIE untuk sasaran BKR tentang Kesehatan Reproduksi Remaja dan pengembangan komunikasi efektif untuk remaja. Pelaksanaan KIE dapat dilakukan oleh POKJA maupun melibatkan pihak luar</t>
  </si>
  <si>
    <t>BKR</t>
  </si>
  <si>
    <t>Meningkatnya pengetahuan orang tua/keluarga tentang kesehatan reproduksi remaja dan membangun komunikasi efektif bagi remaja</t>
  </si>
  <si>
    <t>Fasilitasi/Penyelenggaraan KIE untuk sasaran BKL</t>
  </si>
  <si>
    <t>Menyelenggarakan KIE untuk sasaran BKL tentang kualitas hidup lansia. Pelaksanaan KIE dapat dilakukan oleh POKJA maupun melibatkan pihak luar</t>
  </si>
  <si>
    <t>BKL</t>
  </si>
  <si>
    <t>Meningkatnya pengetahuan keluarga lansia tentang upaya meninkatkan kualitas hidup lansia</t>
  </si>
  <si>
    <t>Fasilitasi/Penyelenggaraan KIE untuk remaja (PIK R)</t>
  </si>
  <si>
    <t>Menyelenggarakan KIE untuk remaja tentang TRIAD KRR dan perencanaan keluarga</t>
  </si>
  <si>
    <t>Remaja</t>
  </si>
  <si>
    <t>Meningkatnya pengetahuan remaja tentang TRIAD KRR dan perencanaan keluraga</t>
  </si>
  <si>
    <t>Mei</t>
  </si>
  <si>
    <t>Pengelolaan rumah data</t>
  </si>
  <si>
    <t>mengkoordinasikan pembaharuan data rumah data di pertengahan tahun dan akhir tahun</t>
  </si>
  <si>
    <t>Rumah Data</t>
  </si>
  <si>
    <t>Pendataan anak putus sekolah dan yang tidak melanjutkan sekolah</t>
  </si>
  <si>
    <t>Memanfaatkan pendataan anak dan Gender untuk menentukan sasaran anak putus sekolah dan yang tidak melanjutkan sekolah untuk difasilitasi program kejar paket</t>
  </si>
  <si>
    <t>Adanya data yang akurat tentang sasaran program kejar paket</t>
  </si>
  <si>
    <t>Juli</t>
  </si>
  <si>
    <t>Agustus</t>
  </si>
  <si>
    <t>Pendataan anak dan gender</t>
  </si>
  <si>
    <t>Melakukan koordinasi di masing-masing RW (kader) untuk melakukan pendataan Gender untuk mengetahui permasalahan Gender, misal: KDRT, pekerja dibawah umur, dsb</t>
  </si>
  <si>
    <t>Adanya data untuk mengetahui permasalahan anak dan Gender</t>
  </si>
  <si>
    <t>Marawis</t>
  </si>
  <si>
    <t>kegiatan marawis setiap kegiatan pengajian</t>
  </si>
  <si>
    <t>ibu-ibu majlis taklim selalu bersolawat</t>
  </si>
  <si>
    <t>Qasidah</t>
  </si>
  <si>
    <t>kegiatan qasidah setiap kegiatan pengajian</t>
  </si>
  <si>
    <t>melestarikan seni budaya islam</t>
  </si>
  <si>
    <t>Gotong Royong</t>
  </si>
  <si>
    <t>Melakukan kebersihan lingkungan bersama seperti membersihkan saluran air dan sampah yang berserakan</t>
  </si>
  <si>
    <t>menjadikan wilayah menjadi bersih</t>
  </si>
  <si>
    <t>PHBS</t>
  </si>
  <si>
    <t>memberikan sosialisasi tentang Perilaku Hidup Bersih dan Sehat</t>
  </si>
  <si>
    <t>masyarak menjadi tahu dan mau untuk melakukan PHBS</t>
  </si>
  <si>
    <t>Sosialisasi TOGA</t>
  </si>
  <si>
    <t>melakukan sosialisasi dan menanam TOGA (Tanaman Obat keluarGA)</t>
  </si>
  <si>
    <t>agar bisa memanfaatkan obat tradisional yang ditanam sendiri</t>
  </si>
  <si>
    <t>Sosialisasi Pelestarian Lingkungan Hidup</t>
  </si>
  <si>
    <t>Memberikan penyuluhan tentang pentingnya menjaga kelestarian lingkungan</t>
  </si>
  <si>
    <t>menjadi masyarakat yang lebih sehat</t>
  </si>
  <si>
    <t>Juni</t>
  </si>
  <si>
    <t>terpantaunya tumbuh kembang bayi dan balita wilayah Tejamari
sasaran imunisasi dasar terjaring</t>
  </si>
  <si>
    <t>menekan angka kelahiran di wilayah Tejamari
menjadikan keluarga sejahtera
PUS mendapat pelayanan KB MKJP</t>
  </si>
  <si>
    <t>tersedianya fasilitas data untuk meningkatkan pemanfaatan data tentang Tejamari</t>
  </si>
  <si>
    <t>Anak putus sekolah jenjang SD-SMA di Tejamari</t>
  </si>
  <si>
    <t>RENCANA KERJA POKJA KAMPUNG KB TEJAMARI</t>
  </si>
  <si>
    <t>PENANGGUNG JAWAB</t>
  </si>
  <si>
    <t>SEKSI PENINGKATAN PERUBAHAN PERILAKU</t>
  </si>
  <si>
    <t>SEKSI PENYEDIAAN DATA DAN DOKUMEN</t>
  </si>
  <si>
    <t>SEKSI PENATAAN LINGKUNGAN KELUARGA DAN MASYARAKAT</t>
  </si>
  <si>
    <t>DISDUKCAPIL Kabupaten Serang</t>
  </si>
  <si>
    <t>DKBP3A/ Lintas Sektor</t>
  </si>
  <si>
    <t>TAHUN 2023</t>
  </si>
  <si>
    <t>PKM Baros</t>
  </si>
  <si>
    <t xml:space="preserve">Fasilitasi pembinaan UMKM </t>
  </si>
  <si>
    <t>Meningkatnya kualitas UMKM untuk meningkatkan daya jual UMKM</t>
  </si>
  <si>
    <t>DKBP3A Kab. Serang</t>
  </si>
  <si>
    <t>POKJA</t>
  </si>
  <si>
    <t>I</t>
  </si>
  <si>
    <t>II</t>
  </si>
  <si>
    <t>III</t>
  </si>
  <si>
    <t>IV</t>
  </si>
  <si>
    <t>SEKSI PENINGKATAN CAKUPAN LAYANAN DAN RUJUKAN PADA KELUARGA</t>
  </si>
  <si>
    <t>Penyedian Data Base</t>
  </si>
  <si>
    <t>untuk melakukan fasilitasi pelayanan pembuatan KK, KTP dan KIA bagi masyarakat yang belum tercatat adminduk</t>
  </si>
  <si>
    <t>Masyarakat Pejaten</t>
  </si>
  <si>
    <t>sudah memilik data yang tercatat adminduk</t>
  </si>
  <si>
    <t>Mei s/d Desember</t>
  </si>
  <si>
    <t>Poskamling</t>
  </si>
  <si>
    <t>Penataan Poskamling, fasilitas kegiatan</t>
  </si>
  <si>
    <t>Pengurus Pejaten</t>
  </si>
  <si>
    <t>Koordinasi Keamanan Lingkungan</t>
  </si>
  <si>
    <t>Desa</t>
  </si>
  <si>
    <t xml:space="preserve">Mei </t>
  </si>
  <si>
    <t>Juli dan Agustus</t>
  </si>
  <si>
    <t xml:space="preserve">Akhit Tahun </t>
  </si>
  <si>
    <t xml:space="preserve">April </t>
  </si>
  <si>
    <t xml:space="preserve">Pendataan UMKM </t>
  </si>
  <si>
    <t>Melakukan pendataan UMKM di kelurahan Pejaten</t>
  </si>
  <si>
    <t>UKM Pejaten</t>
  </si>
  <si>
    <t>Tersedianya data sasaran UMKM yang ada di Pejaten untuk dilakukan pembinaan</t>
  </si>
  <si>
    <t>Memberikan fasilitasi kegiatan pembinaan UMKM di Kelurahan Pejaten</t>
  </si>
  <si>
    <t>warga Pejaten</t>
  </si>
  <si>
    <t xml:space="preserve">setahun 2 kali </t>
  </si>
  <si>
    <t>Sebulan Sekali</t>
  </si>
  <si>
    <t>Warga pejaten</t>
  </si>
  <si>
    <t>Setahun Sekali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</si>
</sst>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43" zoomScaleNormal="100" zoomScaleSheetLayoutView="64" zoomScalePageLayoutView="37" workbookViewId="0">
      <selection activeCell="C51" sqref="C51"/>
    </sheetView>
  </sheetViews>
  <sheetFormatPr defaultColWidth="9.1796875" defaultRowHeight="15.5" x14ac:dyDescent="0.35"/>
  <cols>
    <col min="1" max="1" width="24.26953125" style="1" customWidth="1"/>
    <col min="2" max="2" width="5.453125" style="1" customWidth="1"/>
    <col min="3" max="4" width="42.1796875" style="1" customWidth="1"/>
    <col min="5" max="5" width="45.7265625" style="1" customWidth="1"/>
    <col min="6" max="6" width="20.453125" style="1" customWidth="1"/>
    <col min="7" max="7" width="35.81640625" style="1" customWidth="1"/>
    <col min="8" max="8" width="20.453125" style="13" bestFit="1" customWidth="1"/>
    <col min="9" max="9" width="18.26953125" style="14" customWidth="1"/>
    <col min="10" max="16384" width="9.1796875" style="1"/>
  </cols>
  <sheetData>
    <row r="1" spans="1:10" ht="17.5" x14ac:dyDescent="0.35">
      <c r="A1" s="18" t="s">
        <v>107</v>
      </c>
      <c r="B1" s="18"/>
      <c r="C1" s="18"/>
      <c r="D1" s="18"/>
      <c r="E1" s="18"/>
      <c r="F1" s="18"/>
      <c r="G1" s="18"/>
      <c r="H1" s="18"/>
      <c r="I1" s="18"/>
    </row>
    <row r="2" spans="1:10" ht="17.5" x14ac:dyDescent="0.35">
      <c r="A2" s="18" t="s">
        <v>114</v>
      </c>
      <c r="B2" s="18"/>
      <c r="C2" s="18"/>
      <c r="D2" s="18"/>
      <c r="E2" s="18"/>
      <c r="F2" s="18"/>
      <c r="G2" s="18"/>
      <c r="H2" s="18"/>
      <c r="I2" s="18"/>
    </row>
    <row r="4" spans="1:10" ht="15.75" customHeight="1" x14ac:dyDescent="0.35">
      <c r="A4" s="22" t="s">
        <v>119</v>
      </c>
      <c r="B4" s="24" t="s">
        <v>0</v>
      </c>
      <c r="C4" s="24" t="s">
        <v>1</v>
      </c>
      <c r="D4" s="24" t="s">
        <v>108</v>
      </c>
      <c r="E4" s="22" t="s">
        <v>2</v>
      </c>
      <c r="F4" s="22" t="s">
        <v>3</v>
      </c>
      <c r="G4" s="24" t="s">
        <v>4</v>
      </c>
      <c r="H4" s="22" t="s">
        <v>5</v>
      </c>
      <c r="I4" s="22" t="s">
        <v>6</v>
      </c>
      <c r="J4" s="2"/>
    </row>
    <row r="5" spans="1:10" x14ac:dyDescent="0.35">
      <c r="A5" s="23"/>
      <c r="B5" s="25"/>
      <c r="C5" s="25"/>
      <c r="D5" s="25"/>
      <c r="E5" s="23"/>
      <c r="F5" s="23"/>
      <c r="G5" s="25"/>
      <c r="H5" s="23"/>
      <c r="I5" s="23"/>
      <c r="J5" s="2"/>
    </row>
    <row r="6" spans="1:10" ht="54" customHeight="1" x14ac:dyDescent="0.35">
      <c r="A6" s="19" t="s">
        <v>120</v>
      </c>
      <c r="B6" s="3">
        <v>1</v>
      </c>
      <c r="C6" s="4" t="s">
        <v>125</v>
      </c>
      <c r="D6" s="4" t="s">
        <v>110</v>
      </c>
      <c r="E6" s="5" t="s">
        <v>126</v>
      </c>
      <c r="F6" s="5" t="s">
        <v>127</v>
      </c>
      <c r="G6" s="5" t="s">
        <v>128</v>
      </c>
      <c r="H6" s="3" t="s">
        <v>129</v>
      </c>
      <c r="I6" s="3" t="s">
        <v>112</v>
      </c>
    </row>
    <row r="7" spans="1:10" ht="54" customHeight="1" x14ac:dyDescent="0.35">
      <c r="A7" s="20"/>
      <c r="B7" s="3">
        <v>2</v>
      </c>
      <c r="C7" s="4" t="s">
        <v>130</v>
      </c>
      <c r="D7" s="4" t="s">
        <v>110</v>
      </c>
      <c r="E7" s="5" t="s">
        <v>131</v>
      </c>
      <c r="F7" s="5" t="s">
        <v>132</v>
      </c>
      <c r="G7" s="5" t="s">
        <v>133</v>
      </c>
      <c r="H7" s="3" t="s">
        <v>129</v>
      </c>
      <c r="I7" s="3" t="s">
        <v>134</v>
      </c>
    </row>
    <row r="8" spans="1:10" ht="54" customHeight="1" x14ac:dyDescent="0.35">
      <c r="A8" s="20"/>
      <c r="B8" s="3">
        <v>3</v>
      </c>
      <c r="C8" s="4" t="s">
        <v>81</v>
      </c>
      <c r="D8" s="4" t="s">
        <v>110</v>
      </c>
      <c r="E8" s="5" t="s">
        <v>82</v>
      </c>
      <c r="F8" s="5" t="s">
        <v>127</v>
      </c>
      <c r="G8" s="5" t="s">
        <v>83</v>
      </c>
      <c r="H8" s="10" t="s">
        <v>129</v>
      </c>
      <c r="I8" s="17" t="s">
        <v>113</v>
      </c>
    </row>
    <row r="9" spans="1:10" ht="106.5" customHeight="1" x14ac:dyDescent="0.35">
      <c r="A9" s="19" t="s">
        <v>121</v>
      </c>
      <c r="B9" s="3">
        <v>1</v>
      </c>
      <c r="C9" s="6" t="s">
        <v>56</v>
      </c>
      <c r="D9" s="15" t="s">
        <v>109</v>
      </c>
      <c r="E9" s="7" t="s">
        <v>57</v>
      </c>
      <c r="F9" s="7" t="s">
        <v>58</v>
      </c>
      <c r="G9" s="7" t="s">
        <v>59</v>
      </c>
      <c r="H9" s="8" t="s">
        <v>135</v>
      </c>
      <c r="I9" s="17" t="s">
        <v>113</v>
      </c>
    </row>
    <row r="10" spans="1:10" ht="84.75" customHeight="1" x14ac:dyDescent="0.35">
      <c r="A10" s="20"/>
      <c r="B10" s="3">
        <v>2</v>
      </c>
      <c r="C10" s="6" t="s">
        <v>60</v>
      </c>
      <c r="D10" s="15" t="s">
        <v>109</v>
      </c>
      <c r="E10" s="7" t="s">
        <v>61</v>
      </c>
      <c r="F10" s="9" t="s">
        <v>62</v>
      </c>
      <c r="G10" s="7" t="s">
        <v>63</v>
      </c>
      <c r="H10" s="8" t="s">
        <v>79</v>
      </c>
      <c r="I10" s="17" t="s">
        <v>113</v>
      </c>
    </row>
    <row r="11" spans="1:10" ht="60.75" customHeight="1" x14ac:dyDescent="0.35">
      <c r="A11" s="20"/>
      <c r="B11" s="3">
        <v>3</v>
      </c>
      <c r="C11" s="6" t="s">
        <v>64</v>
      </c>
      <c r="D11" s="15" t="s">
        <v>109</v>
      </c>
      <c r="E11" s="7" t="s">
        <v>65</v>
      </c>
      <c r="F11" s="9" t="s">
        <v>66</v>
      </c>
      <c r="G11" s="7" t="s">
        <v>67</v>
      </c>
      <c r="H11" s="8" t="s">
        <v>102</v>
      </c>
      <c r="I11" s="17" t="s">
        <v>113</v>
      </c>
    </row>
    <row r="12" spans="1:10" ht="53.25" customHeight="1" x14ac:dyDescent="0.35">
      <c r="A12" s="20"/>
      <c r="B12" s="3">
        <v>4</v>
      </c>
      <c r="C12" s="6" t="s">
        <v>68</v>
      </c>
      <c r="D12" s="15" t="s">
        <v>109</v>
      </c>
      <c r="E12" s="7" t="s">
        <v>69</v>
      </c>
      <c r="F12" s="9" t="s">
        <v>70</v>
      </c>
      <c r="G12" s="7" t="s">
        <v>71</v>
      </c>
      <c r="H12" s="8" t="s">
        <v>72</v>
      </c>
      <c r="I12" s="17" t="s">
        <v>113</v>
      </c>
    </row>
    <row r="13" spans="1:10" ht="74.25" customHeight="1" x14ac:dyDescent="0.35">
      <c r="A13" s="20"/>
      <c r="B13" s="3">
        <v>5</v>
      </c>
      <c r="C13" s="6" t="s">
        <v>73</v>
      </c>
      <c r="D13" s="15" t="s">
        <v>109</v>
      </c>
      <c r="E13" s="7" t="s">
        <v>74</v>
      </c>
      <c r="F13" s="9" t="s">
        <v>75</v>
      </c>
      <c r="G13" s="7" t="s">
        <v>105</v>
      </c>
      <c r="H13" s="8" t="s">
        <v>129</v>
      </c>
      <c r="I13" s="17" t="s">
        <v>118</v>
      </c>
    </row>
    <row r="14" spans="1:10" ht="53.25" customHeight="1" x14ac:dyDescent="0.35">
      <c r="A14" s="20"/>
      <c r="B14" s="3">
        <v>6</v>
      </c>
      <c r="C14" s="6" t="s">
        <v>76</v>
      </c>
      <c r="D14" s="15" t="s">
        <v>109</v>
      </c>
      <c r="E14" s="7" t="s">
        <v>77</v>
      </c>
      <c r="F14" s="7" t="s">
        <v>106</v>
      </c>
      <c r="G14" s="7" t="s">
        <v>78</v>
      </c>
      <c r="H14" s="8" t="s">
        <v>79</v>
      </c>
      <c r="I14" s="8" t="s">
        <v>28</v>
      </c>
    </row>
    <row r="15" spans="1:10" ht="86.25" customHeight="1" x14ac:dyDescent="0.35">
      <c r="A15" s="20"/>
      <c r="B15" s="3">
        <v>1</v>
      </c>
      <c r="C15" s="4" t="s">
        <v>7</v>
      </c>
      <c r="D15" s="15" t="s">
        <v>109</v>
      </c>
      <c r="E15" s="5" t="s">
        <v>8</v>
      </c>
      <c r="F15" s="5" t="s">
        <v>9</v>
      </c>
      <c r="G15" s="5" t="s">
        <v>10</v>
      </c>
      <c r="H15" s="3" t="s">
        <v>11</v>
      </c>
      <c r="I15" s="3" t="s">
        <v>12</v>
      </c>
    </row>
    <row r="16" spans="1:10" ht="71.25" customHeight="1" x14ac:dyDescent="0.35">
      <c r="A16" s="20"/>
      <c r="B16" s="3"/>
      <c r="C16" s="4"/>
      <c r="D16" s="15"/>
      <c r="E16" s="5"/>
      <c r="F16" s="5"/>
      <c r="G16" s="5"/>
      <c r="H16" s="3"/>
      <c r="I16" s="3"/>
    </row>
    <row r="17" spans="1:9" ht="51.75" customHeight="1" x14ac:dyDescent="0.35">
      <c r="A17" s="20"/>
      <c r="B17" s="3"/>
      <c r="C17" s="4"/>
      <c r="D17" s="15"/>
      <c r="E17" s="5"/>
      <c r="F17" s="5"/>
      <c r="G17" s="5"/>
      <c r="H17" s="4"/>
      <c r="I17" s="3"/>
    </row>
    <row r="18" spans="1:9" ht="56.25" customHeight="1" x14ac:dyDescent="0.35">
      <c r="A18" s="20"/>
      <c r="B18" s="3"/>
      <c r="C18" s="4"/>
      <c r="D18" s="15"/>
      <c r="E18" s="5"/>
      <c r="F18" s="5"/>
      <c r="G18" s="5"/>
      <c r="H18" s="4"/>
      <c r="I18" s="3"/>
    </row>
    <row r="19" spans="1:9" ht="71.25" customHeight="1" x14ac:dyDescent="0.35">
      <c r="A19" s="20"/>
      <c r="B19" s="3">
        <v>5</v>
      </c>
      <c r="C19" s="4" t="s">
        <v>13</v>
      </c>
      <c r="D19" s="15" t="s">
        <v>109</v>
      </c>
      <c r="E19" s="5" t="s">
        <v>14</v>
      </c>
      <c r="F19" s="5" t="s">
        <v>15</v>
      </c>
      <c r="G19" s="5" t="s">
        <v>16</v>
      </c>
      <c r="H19" s="4" t="s">
        <v>136</v>
      </c>
      <c r="I19" s="3" t="s">
        <v>12</v>
      </c>
    </row>
    <row r="20" spans="1:9" ht="71.25" customHeight="1" x14ac:dyDescent="0.35">
      <c r="A20" s="20"/>
      <c r="B20" s="3">
        <v>6</v>
      </c>
      <c r="C20" s="4" t="s">
        <v>17</v>
      </c>
      <c r="D20" s="15" t="s">
        <v>109</v>
      </c>
      <c r="E20" s="5" t="s">
        <v>18</v>
      </c>
      <c r="F20" s="5" t="s">
        <v>19</v>
      </c>
      <c r="G20" s="5" t="s">
        <v>20</v>
      </c>
      <c r="H20" s="4" t="s">
        <v>137</v>
      </c>
      <c r="I20" s="3" t="s">
        <v>12</v>
      </c>
    </row>
    <row r="21" spans="1:9" ht="71.25" customHeight="1" x14ac:dyDescent="0.35">
      <c r="A21" s="20"/>
      <c r="B21" s="3"/>
      <c r="C21" s="4"/>
      <c r="D21" s="15"/>
      <c r="E21" s="5"/>
      <c r="F21" s="5"/>
      <c r="G21" s="5"/>
      <c r="H21" s="3"/>
      <c r="I21" s="3"/>
    </row>
    <row r="22" spans="1:9" ht="49.5" customHeight="1" x14ac:dyDescent="0.35">
      <c r="A22" s="20"/>
      <c r="B22" s="3">
        <v>8</v>
      </c>
      <c r="C22" s="4" t="s">
        <v>21</v>
      </c>
      <c r="D22" s="15" t="s">
        <v>109</v>
      </c>
      <c r="E22" s="5" t="s">
        <v>22</v>
      </c>
      <c r="F22" s="5" t="s">
        <v>9</v>
      </c>
      <c r="G22" s="5" t="s">
        <v>23</v>
      </c>
      <c r="H22" s="4" t="s">
        <v>136</v>
      </c>
      <c r="I22" s="3" t="s">
        <v>12</v>
      </c>
    </row>
    <row r="23" spans="1:9" ht="65.25" customHeight="1" x14ac:dyDescent="0.35">
      <c r="A23" s="20"/>
      <c r="B23" s="3">
        <v>9</v>
      </c>
      <c r="C23" s="4" t="s">
        <v>24</v>
      </c>
      <c r="D23" s="15" t="s">
        <v>109</v>
      </c>
      <c r="E23" s="5" t="s">
        <v>25</v>
      </c>
      <c r="F23" s="5" t="s">
        <v>26</v>
      </c>
      <c r="G23" s="5" t="s">
        <v>27</v>
      </c>
      <c r="H23" s="3" t="s">
        <v>11</v>
      </c>
      <c r="I23" s="3" t="s">
        <v>28</v>
      </c>
    </row>
    <row r="24" spans="1:9" ht="31.5" customHeight="1" x14ac:dyDescent="0.35">
      <c r="A24" s="20"/>
      <c r="B24" s="3"/>
      <c r="C24" s="4"/>
      <c r="D24" s="15"/>
      <c r="E24" s="5"/>
      <c r="F24" s="5"/>
      <c r="G24" s="5"/>
      <c r="H24" s="3"/>
      <c r="I24" s="3"/>
    </row>
    <row r="25" spans="1:9" ht="51.75" customHeight="1" x14ac:dyDescent="0.35">
      <c r="A25" s="21"/>
      <c r="B25" s="3"/>
      <c r="C25" s="4"/>
      <c r="D25" s="15"/>
      <c r="E25" s="5"/>
      <c r="F25" s="5"/>
      <c r="G25" s="5"/>
      <c r="H25" s="4"/>
      <c r="I25" s="3"/>
    </row>
    <row r="26" spans="1:9" ht="31.5" customHeight="1" x14ac:dyDescent="0.35">
      <c r="A26" s="19" t="s">
        <v>122</v>
      </c>
      <c r="B26" s="3">
        <v>1</v>
      </c>
      <c r="C26" s="4" t="s">
        <v>40</v>
      </c>
      <c r="D26" s="15" t="s">
        <v>124</v>
      </c>
      <c r="E26" s="5" t="s">
        <v>41</v>
      </c>
      <c r="F26" s="5" t="s">
        <v>42</v>
      </c>
      <c r="G26" s="5" t="s">
        <v>103</v>
      </c>
      <c r="H26" s="3" t="s">
        <v>11</v>
      </c>
      <c r="I26" s="3" t="s">
        <v>12</v>
      </c>
    </row>
    <row r="27" spans="1:9" ht="31.5" customHeight="1" x14ac:dyDescent="0.35">
      <c r="A27" s="20"/>
      <c r="B27" s="3">
        <v>2</v>
      </c>
      <c r="C27" s="4" t="s">
        <v>43</v>
      </c>
      <c r="D27" s="15" t="s">
        <v>124</v>
      </c>
      <c r="E27" s="5" t="s">
        <v>44</v>
      </c>
      <c r="F27" s="5" t="s">
        <v>45</v>
      </c>
      <c r="G27" s="5" t="s">
        <v>46</v>
      </c>
      <c r="H27" s="3" t="s">
        <v>11</v>
      </c>
      <c r="I27" s="3" t="s">
        <v>12</v>
      </c>
    </row>
    <row r="28" spans="1:9" ht="31.5" customHeight="1" x14ac:dyDescent="0.35">
      <c r="A28" s="20"/>
      <c r="B28" s="3">
        <v>3</v>
      </c>
      <c r="C28" s="4" t="s">
        <v>47</v>
      </c>
      <c r="D28" s="15" t="s">
        <v>124</v>
      </c>
      <c r="E28" s="5" t="s">
        <v>48</v>
      </c>
      <c r="F28" s="5" t="s">
        <v>49</v>
      </c>
      <c r="G28" s="5" t="s">
        <v>104</v>
      </c>
      <c r="H28" s="4" t="s">
        <v>138</v>
      </c>
      <c r="I28" s="3" t="s">
        <v>50</v>
      </c>
    </row>
    <row r="29" spans="1:9" ht="51.75" customHeight="1" x14ac:dyDescent="0.35">
      <c r="A29" s="20"/>
      <c r="B29" s="3">
        <v>4</v>
      </c>
      <c r="C29" s="4"/>
      <c r="D29" s="15"/>
      <c r="E29" s="5"/>
      <c r="F29" s="5"/>
      <c r="G29" s="5"/>
      <c r="H29" s="4"/>
      <c r="I29" s="3" t="s">
        <v>51</v>
      </c>
    </row>
    <row r="30" spans="1:9" ht="51.75" customHeight="1" x14ac:dyDescent="0.35">
      <c r="A30" s="20"/>
      <c r="B30" s="3">
        <v>5</v>
      </c>
      <c r="C30" s="4"/>
      <c r="D30" s="15"/>
      <c r="E30" s="16"/>
      <c r="F30" s="5"/>
      <c r="G30" s="5"/>
      <c r="H30" s="3"/>
      <c r="I30" s="3" t="s">
        <v>115</v>
      </c>
    </row>
    <row r="31" spans="1:9" ht="31.5" customHeight="1" x14ac:dyDescent="0.35">
      <c r="A31" s="20"/>
      <c r="B31" s="3">
        <v>6</v>
      </c>
      <c r="C31" s="4" t="s">
        <v>52</v>
      </c>
      <c r="D31" s="15" t="s">
        <v>124</v>
      </c>
      <c r="E31" s="5" t="s">
        <v>53</v>
      </c>
      <c r="F31" s="5" t="s">
        <v>54</v>
      </c>
      <c r="G31" s="5" t="s">
        <v>55</v>
      </c>
      <c r="H31" s="4" t="s">
        <v>11</v>
      </c>
      <c r="I31" s="3"/>
    </row>
    <row r="32" spans="1:9" ht="31.5" customHeight="1" x14ac:dyDescent="0.35">
      <c r="A32" s="20"/>
      <c r="B32" s="3">
        <v>1</v>
      </c>
      <c r="C32" s="4" t="s">
        <v>139</v>
      </c>
      <c r="D32" s="15" t="s">
        <v>124</v>
      </c>
      <c r="E32" s="5" t="s">
        <v>140</v>
      </c>
      <c r="F32" s="11" t="s">
        <v>141</v>
      </c>
      <c r="G32" s="5" t="s">
        <v>142</v>
      </c>
      <c r="H32" s="10" t="s">
        <v>72</v>
      </c>
      <c r="I32" s="3" t="s">
        <v>12</v>
      </c>
    </row>
    <row r="33" spans="1:9" ht="31.5" customHeight="1" x14ac:dyDescent="0.35">
      <c r="A33" s="20"/>
      <c r="B33" s="3">
        <v>2</v>
      </c>
      <c r="C33" s="12" t="s">
        <v>116</v>
      </c>
      <c r="D33" s="15" t="s">
        <v>124</v>
      </c>
      <c r="E33" s="5" t="s">
        <v>143</v>
      </c>
      <c r="F33" s="5" t="s">
        <v>141</v>
      </c>
      <c r="G33" s="5" t="s">
        <v>117</v>
      </c>
      <c r="H33" s="10" t="s">
        <v>80</v>
      </c>
      <c r="I33" s="3" t="s">
        <v>12</v>
      </c>
    </row>
    <row r="34" spans="1:9" ht="31.5" customHeight="1" x14ac:dyDescent="0.35">
      <c r="A34" s="20"/>
      <c r="B34" s="3">
        <v>1</v>
      </c>
      <c r="C34" s="4" t="s">
        <v>29</v>
      </c>
      <c r="D34" s="15" t="s">
        <v>124</v>
      </c>
      <c r="E34" s="5" t="s">
        <v>30</v>
      </c>
      <c r="F34" s="5" t="s">
        <v>31</v>
      </c>
      <c r="G34" s="5" t="s">
        <v>32</v>
      </c>
      <c r="H34" s="4"/>
      <c r="I34" s="3" t="s">
        <v>12</v>
      </c>
    </row>
    <row r="35" spans="1:9" ht="31.5" customHeight="1" x14ac:dyDescent="0.35">
      <c r="A35" s="20"/>
      <c r="B35" s="3">
        <v>2</v>
      </c>
      <c r="C35" s="4" t="s">
        <v>33</v>
      </c>
      <c r="D35" s="15" t="s">
        <v>124</v>
      </c>
      <c r="E35" s="5" t="s">
        <v>34</v>
      </c>
      <c r="F35" s="5" t="s">
        <v>31</v>
      </c>
      <c r="G35" s="5" t="s">
        <v>35</v>
      </c>
      <c r="H35" s="4" t="s">
        <v>72</v>
      </c>
      <c r="I35" s="3" t="s">
        <v>12</v>
      </c>
    </row>
    <row r="36" spans="1:9" ht="31.5" customHeight="1" x14ac:dyDescent="0.35">
      <c r="A36" s="20"/>
      <c r="B36" s="3">
        <v>3</v>
      </c>
      <c r="C36" s="4" t="s">
        <v>36</v>
      </c>
      <c r="D36" s="15" t="s">
        <v>124</v>
      </c>
      <c r="E36" s="5" t="s">
        <v>37</v>
      </c>
      <c r="F36" s="5" t="s">
        <v>38</v>
      </c>
      <c r="G36" s="5" t="s">
        <v>39</v>
      </c>
      <c r="H36" s="3" t="s">
        <v>11</v>
      </c>
      <c r="I36" s="10" t="s">
        <v>28</v>
      </c>
    </row>
    <row r="37" spans="1:9" ht="31.5" customHeight="1" x14ac:dyDescent="0.35">
      <c r="A37" s="20"/>
      <c r="B37" s="3">
        <v>1</v>
      </c>
      <c r="C37" s="4"/>
      <c r="D37" s="15"/>
      <c r="E37" s="5"/>
      <c r="F37" s="5"/>
      <c r="G37" s="5"/>
      <c r="H37" s="3"/>
      <c r="I37" s="3"/>
    </row>
    <row r="38" spans="1:9" ht="31.5" customHeight="1" x14ac:dyDescent="0.35">
      <c r="A38" s="20"/>
      <c r="B38" s="3">
        <v>2</v>
      </c>
      <c r="C38" s="4"/>
      <c r="D38" s="15"/>
      <c r="E38" s="5"/>
      <c r="F38" s="5"/>
      <c r="G38" s="5"/>
      <c r="H38" s="4"/>
      <c r="I38" s="3"/>
    </row>
    <row r="39" spans="1:9" x14ac:dyDescent="0.35">
      <c r="A39" s="20"/>
      <c r="B39" s="3">
        <v>3</v>
      </c>
      <c r="C39" s="4"/>
      <c r="D39" s="15"/>
      <c r="E39" s="5"/>
      <c r="F39" s="5"/>
      <c r="G39" s="5"/>
      <c r="H39" s="3"/>
      <c r="I39" s="3"/>
    </row>
    <row r="40" spans="1:9" x14ac:dyDescent="0.35">
      <c r="A40" s="20"/>
      <c r="B40" s="3">
        <v>4</v>
      </c>
      <c r="C40" s="4"/>
      <c r="D40" s="15"/>
      <c r="E40" s="5"/>
      <c r="F40" s="5"/>
      <c r="G40" s="5"/>
      <c r="H40" s="3"/>
      <c r="I40" s="3"/>
    </row>
    <row r="41" spans="1:9" ht="46.5" x14ac:dyDescent="0.35">
      <c r="A41" s="20"/>
      <c r="B41" s="3">
        <v>5</v>
      </c>
      <c r="C41" s="4" t="s">
        <v>84</v>
      </c>
      <c r="D41" s="15" t="s">
        <v>124</v>
      </c>
      <c r="E41" s="5" t="s">
        <v>85</v>
      </c>
      <c r="F41" s="5" t="s">
        <v>9</v>
      </c>
      <c r="G41" s="5" t="s">
        <v>86</v>
      </c>
      <c r="H41" s="3" t="s">
        <v>11</v>
      </c>
      <c r="I41" s="3" t="s">
        <v>12</v>
      </c>
    </row>
    <row r="42" spans="1:9" ht="46.5" x14ac:dyDescent="0.35">
      <c r="A42" s="21"/>
      <c r="B42" s="3">
        <v>6</v>
      </c>
      <c r="C42" s="4" t="s">
        <v>87</v>
      </c>
      <c r="D42" s="15" t="s">
        <v>124</v>
      </c>
      <c r="E42" s="5" t="s">
        <v>88</v>
      </c>
      <c r="F42" s="5" t="s">
        <v>9</v>
      </c>
      <c r="G42" s="5" t="s">
        <v>89</v>
      </c>
      <c r="H42" s="3" t="s">
        <v>11</v>
      </c>
      <c r="I42" s="3" t="s">
        <v>12</v>
      </c>
    </row>
    <row r="43" spans="1:9" ht="46.5" x14ac:dyDescent="0.35">
      <c r="A43" s="26" t="s">
        <v>123</v>
      </c>
      <c r="B43" s="3">
        <v>1</v>
      </c>
      <c r="C43" s="4" t="s">
        <v>90</v>
      </c>
      <c r="D43" s="4" t="s">
        <v>111</v>
      </c>
      <c r="E43" s="5" t="s">
        <v>91</v>
      </c>
      <c r="F43" s="5" t="s">
        <v>144</v>
      </c>
      <c r="G43" s="5" t="s">
        <v>92</v>
      </c>
      <c r="H43" s="4" t="s">
        <v>145</v>
      </c>
      <c r="I43" s="3" t="s">
        <v>12</v>
      </c>
    </row>
    <row r="44" spans="1:9" ht="31" x14ac:dyDescent="0.35">
      <c r="A44" s="26"/>
      <c r="B44" s="3">
        <v>2</v>
      </c>
      <c r="C44" s="4" t="s">
        <v>93</v>
      </c>
      <c r="D44" s="4" t="s">
        <v>111</v>
      </c>
      <c r="E44" s="5" t="s">
        <v>94</v>
      </c>
      <c r="F44" s="5" t="s">
        <v>144</v>
      </c>
      <c r="G44" s="5" t="s">
        <v>95</v>
      </c>
      <c r="H44" s="4" t="s">
        <v>146</v>
      </c>
      <c r="I44" s="3" t="s">
        <v>12</v>
      </c>
    </row>
    <row r="45" spans="1:9" x14ac:dyDescent="0.35">
      <c r="A45" s="26"/>
      <c r="B45" s="3">
        <v>3</v>
      </c>
      <c r="C45" s="4"/>
      <c r="D45" s="4"/>
      <c r="E45" s="5"/>
      <c r="F45" s="5"/>
      <c r="G45" s="5"/>
      <c r="H45" s="4"/>
      <c r="I45" s="3"/>
    </row>
    <row r="46" spans="1:9" ht="31" x14ac:dyDescent="0.35">
      <c r="A46" s="26"/>
      <c r="B46" s="3">
        <v>4</v>
      </c>
      <c r="C46" s="4" t="s">
        <v>96</v>
      </c>
      <c r="D46" s="4" t="s">
        <v>111</v>
      </c>
      <c r="E46" s="5" t="s">
        <v>97</v>
      </c>
      <c r="F46" s="5" t="s">
        <v>144</v>
      </c>
      <c r="G46" s="5" t="s">
        <v>98</v>
      </c>
      <c r="H46" s="4" t="s">
        <v>146</v>
      </c>
      <c r="I46" s="3" t="s">
        <v>12</v>
      </c>
    </row>
    <row r="47" spans="1:9" x14ac:dyDescent="0.35">
      <c r="A47" s="26"/>
      <c r="B47" s="3">
        <v>5</v>
      </c>
      <c r="C47" s="4"/>
      <c r="D47" s="4"/>
      <c r="E47" s="5"/>
      <c r="F47" s="5"/>
      <c r="G47" s="5"/>
      <c r="H47" s="4"/>
      <c r="I47" s="3"/>
    </row>
    <row r="48" spans="1:9" ht="31" x14ac:dyDescent="0.35">
      <c r="A48" s="26"/>
      <c r="B48" s="3" cm="1">
        <f t="array" aca="1" ref="B48" ca="1">+F+B48:I48</f>
        <v>0</v>
      </c>
      <c r="C48" s="4" t="s">
        <v>99</v>
      </c>
      <c r="D48" s="4" t="s">
        <v>111</v>
      </c>
      <c r="E48" s="5" t="s">
        <v>100</v>
      </c>
      <c r="F48" s="5" t="s">
        <v>147</v>
      </c>
      <c r="G48" s="5" t="s">
        <v>101</v>
      </c>
      <c r="H48" s="4" t="s">
        <v>148</v>
      </c>
      <c r="I48" s="3" t="s">
        <v>12</v>
      </c>
    </row>
  </sheetData>
  <mergeCells count="15">
    <mergeCell ref="A43:A48"/>
    <mergeCell ref="A1:I1"/>
    <mergeCell ref="A9:A25"/>
    <mergeCell ref="A26:A42"/>
    <mergeCell ref="A6:A8"/>
    <mergeCell ref="A2:I2"/>
    <mergeCell ref="A4:A5"/>
    <mergeCell ref="B4:B5"/>
    <mergeCell ref="C4:C5"/>
    <mergeCell ref="E4:E5"/>
    <mergeCell ref="F4:F5"/>
    <mergeCell ref="G4:G5"/>
    <mergeCell ref="H4:H5"/>
    <mergeCell ref="I4:I5"/>
    <mergeCell ref="D4:D5"/>
  </mergeCells>
  <printOptions horizontalCentered="1"/>
  <pageMargins left="0.11811023622047245" right="0.11811023622047245" top="0.35433070866141736" bottom="0.35433070866141736" header="0.31496062992125984" footer="0.31496062992125984"/>
  <pageSetup paperSize="134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RKM Tejamari 2023</vt:lpstr>
      <vt:lpstr>'RKM Tejamari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annisanurmalisa95@gmail.com</cp:lastModifiedBy>
  <dcterms:created xsi:type="dcterms:W3CDTF">2022-11-23T05:10:00Z</dcterms:created>
  <dcterms:modified xsi:type="dcterms:W3CDTF">2024-05-02T03:21:00Z</dcterms:modified>
</cp:coreProperties>
</file>