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er\Downloads\"/>
    </mc:Choice>
  </mc:AlternateContent>
  <xr:revisionPtr revIDLastSave="0" documentId="8_{DAF2D50C-8A41-4643-9D7B-16697971B821}" xr6:coauthVersionLast="47" xr6:coauthVersionMax="47" xr10:uidLastSave="{00000000-0000-0000-0000-000000000000}"/>
  <bookViews>
    <workbookView xWindow="-110" yWindow="-110" windowWidth="19420" windowHeight="10420" firstSheet="1" activeTab="1" xr2:uid="{5F49D660-AEF7-4781-819D-B19589781EE8}"/>
  </bookViews>
  <sheets>
    <sheet name="Sheet1" sheetId="1" state="hidden" r:id="rId1"/>
    <sheet name="Sheet2" sheetId="2" r:id="rId2"/>
    <sheet name="Sheet3" sheetId="3" r:id="rId3"/>
  </sheets>
  <externalReferences>
    <externalReference r:id="rId4"/>
  </externalReferences>
  <definedNames>
    <definedName name="_xlnm.Print_Area" localSheetId="1">Sheet2!$A$2:$I$9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" i="1" l="1"/>
  <c r="A1" i="1"/>
  <c r="B1" i="1"/>
  <c r="C1" i="1"/>
  <c r="D1" i="1"/>
  <c r="E1" i="1"/>
  <c r="F1" i="1"/>
  <c r="G1" i="1"/>
  <c r="H1" i="1"/>
  <c r="I1" i="1"/>
  <c r="J1" i="1"/>
  <c r="K1" i="1"/>
  <c r="L1" i="1"/>
  <c r="M1" i="1"/>
  <c r="N1" i="1"/>
  <c r="O1" i="1"/>
  <c r="P1" i="1"/>
  <c r="Q1" i="1"/>
  <c r="R1" i="1"/>
  <c r="S1" i="1"/>
  <c r="T1" i="1"/>
  <c r="U1" i="1"/>
  <c r="V1" i="1"/>
  <c r="W1" i="1"/>
  <c r="A2" i="1"/>
  <c r="B2" i="1"/>
  <c r="C2" i="1"/>
  <c r="D2" i="1"/>
  <c r="E2" i="1"/>
  <c r="G2" i="1"/>
  <c r="H2" i="1"/>
  <c r="I2" i="1"/>
  <c r="J2" i="1"/>
  <c r="K2" i="1"/>
  <c r="L2" i="1"/>
  <c r="M2" i="1"/>
  <c r="N2" i="1"/>
  <c r="O2" i="1"/>
  <c r="P2" i="1"/>
  <c r="Q2" i="1"/>
  <c r="R2" i="1"/>
  <c r="S2" i="1"/>
  <c r="T2" i="1"/>
  <c r="U2" i="1"/>
  <c r="V2" i="1"/>
  <c r="W2" i="1"/>
  <c r="A3" i="1"/>
  <c r="B3" i="1"/>
  <c r="C3" i="1"/>
  <c r="D3" i="1"/>
  <c r="E3" i="1"/>
  <c r="F3" i="1"/>
  <c r="G3" i="1"/>
  <c r="H3" i="1"/>
  <c r="I3" i="1"/>
  <c r="J3" i="1"/>
  <c r="K3" i="1"/>
  <c r="L3" i="1"/>
  <c r="M3" i="1"/>
  <c r="N3" i="1"/>
  <c r="O3" i="1"/>
  <c r="P3" i="1"/>
  <c r="Q3" i="1"/>
  <c r="R3" i="1"/>
  <c r="S3" i="1"/>
  <c r="T3" i="1"/>
  <c r="U3" i="1"/>
  <c r="V3" i="1"/>
  <c r="W3" i="1"/>
</calcChain>
</file>

<file path=xl/sharedStrings.xml><?xml version="1.0" encoding="utf-8"?>
<sst xmlns="http://schemas.openxmlformats.org/spreadsheetml/2006/main" count="336" uniqueCount="94">
  <si>
    <t>Input Pokja</t>
  </si>
  <si>
    <t>Input Sumber Dana</t>
  </si>
  <si>
    <t>Input Poktan</t>
  </si>
  <si>
    <t>Input Sarana</t>
  </si>
  <si>
    <t>Input PKB/PLKB</t>
  </si>
  <si>
    <t>Proses Penggunaan Data</t>
  </si>
  <si>
    <t>Proses Operasional</t>
  </si>
  <si>
    <t>Proses Lintas Sektor</t>
  </si>
  <si>
    <t>Output Poktan</t>
  </si>
  <si>
    <t>Output CPR</t>
  </si>
  <si>
    <t>Output MKJP</t>
  </si>
  <si>
    <t>Output Unmet Need</t>
  </si>
  <si>
    <t>Index Input</t>
  </si>
  <si>
    <t>Index Proses</t>
  </si>
  <si>
    <t>Index Output</t>
  </si>
  <si>
    <t>BANTEN</t>
  </si>
  <si>
    <t>KOTA CILEGON</t>
  </si>
  <si>
    <t>Berkelanjutan</t>
  </si>
  <si>
    <t>Raudhatun Nisa</t>
  </si>
  <si>
    <t>CILEGON</t>
  </si>
  <si>
    <t>BAGENDUNG</t>
  </si>
  <si>
    <t>3.40</t>
  </si>
  <si>
    <t>4.00</t>
  </si>
  <si>
    <t>2.75</t>
  </si>
  <si>
    <t>Berkembang</t>
  </si>
  <si>
    <t>Wijaya Kusuma</t>
  </si>
  <si>
    <t>PULOMERAK</t>
  </si>
  <si>
    <t>TAMANSARI</t>
  </si>
  <si>
    <t>3.00</t>
  </si>
  <si>
    <t>Lumba-Lumba</t>
  </si>
  <si>
    <t>CIWANDAN</t>
  </si>
  <si>
    <t>KEPUH</t>
  </si>
  <si>
    <t>3.60</t>
  </si>
  <si>
    <t>KOSAMBI</t>
  </si>
  <si>
    <t>JOMBANG</t>
  </si>
  <si>
    <t>PANGGUNG RAWI</t>
  </si>
  <si>
    <t>3.20</t>
  </si>
  <si>
    <t>3.33</t>
  </si>
  <si>
    <t>2.50</t>
  </si>
  <si>
    <t>Melati (Mandiri Elok Lestari Tertib Indah)</t>
  </si>
  <si>
    <t>GEROGOL</t>
  </si>
  <si>
    <t>RAWA ARUM</t>
  </si>
  <si>
    <t>ASAFA</t>
  </si>
  <si>
    <t>PURWAKARTA</t>
  </si>
  <si>
    <t>TEGAL BUNDER</t>
  </si>
  <si>
    <t>RAMPAI</t>
  </si>
  <si>
    <t>CITANGKIL</t>
  </si>
  <si>
    <t>DRINGO</t>
  </si>
  <si>
    <t>Dasar</t>
  </si>
  <si>
    <t>(2.00)</t>
  </si>
  <si>
    <t>(2.67)</t>
  </si>
  <si>
    <t>(2.60)</t>
  </si>
  <si>
    <t>(2.25)</t>
  </si>
  <si>
    <t>(3.00)</t>
  </si>
  <si>
    <t>(3.20)</t>
  </si>
  <si>
    <t>(4.00)</t>
  </si>
  <si>
    <t>(2.80)</t>
  </si>
  <si>
    <t>(2.50)</t>
  </si>
  <si>
    <t>(1.75)</t>
  </si>
  <si>
    <t>(2.33)</t>
  </si>
  <si>
    <t>TAJUR</t>
  </si>
  <si>
    <t>KEC. CILEDUG</t>
  </si>
  <si>
    <t>SUKAJADI</t>
  </si>
  <si>
    <t>KEC. KARAWACI</t>
  </si>
  <si>
    <t>(1.00)</t>
  </si>
  <si>
    <t>GEBANG RAYA</t>
  </si>
  <si>
    <t>KEC. PERIUK</t>
  </si>
  <si>
    <t>(1.67)</t>
  </si>
  <si>
    <t>TANAH TINGGI</t>
  </si>
  <si>
    <t>KEC. TANGERANG</t>
  </si>
  <si>
    <t>(3.40)</t>
  </si>
  <si>
    <t>(3.67)</t>
  </si>
  <si>
    <t>BELENDUNG</t>
  </si>
  <si>
    <t>KEC. BENDA</t>
  </si>
  <si>
    <t>(1.33)</t>
  </si>
  <si>
    <t>(1.25)</t>
  </si>
  <si>
    <t>PEDURENAN</t>
  </si>
  <si>
    <t>KEC. KARANG TENGAH</t>
  </si>
  <si>
    <t>KREO SELATAN</t>
  </si>
  <si>
    <t>KEC. LARANGAN</t>
  </si>
  <si>
    <t>(2.75)</t>
  </si>
  <si>
    <t>NEROKTOG</t>
  </si>
  <si>
    <t>KEC. PINANG</t>
  </si>
  <si>
    <t>KERONCONG</t>
  </si>
  <si>
    <t>KEC. JATIUWUNG</t>
  </si>
  <si>
    <t>PANUNGANGAN BARAT</t>
  </si>
  <si>
    <t>KEC. CIBODAS</t>
  </si>
  <si>
    <t>(1.50)</t>
  </si>
  <si>
    <t>KEBON BESAR</t>
  </si>
  <si>
    <t>KEC. BATU CEPER</t>
  </si>
  <si>
    <t>KEDAUNG BARAT</t>
  </si>
  <si>
    <t>KEC. NEGLASARI</t>
  </si>
  <si>
    <t>GONDRONG</t>
  </si>
  <si>
    <t>KEC. CIPONDOH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</si>
</sst>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14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2" fillId="0" borderId="0" xfId="0" applyFont="1"/>
    <xf numFmtId="20" fontId="2" fillId="0" borderId="4" xfId="0" applyNumberFormat="1" applyFont="1" applyBorder="1" applyAlignment="1">
      <alignment horizontal="center"/>
    </xf>
    <xf numFmtId="0" fontId="2" fillId="2" borderId="18" xfId="0" applyFont="1" applyFill="1" applyBorder="1"/>
    <xf numFmtId="0" fontId="1" fillId="4" borderId="15" xfId="0" applyFont="1" applyFill="1" applyBorder="1" applyAlignment="1">
      <alignment horizontal="center" vertical="center"/>
    </xf>
    <xf numFmtId="0" fontId="1" fillId="4" borderId="16" xfId="0" applyFont="1" applyFill="1" applyBorder="1" applyAlignment="1">
      <alignment horizontal="center" vertical="center"/>
    </xf>
    <xf numFmtId="0" fontId="1" fillId="4" borderId="17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0" borderId="4" xfId="0" applyFont="1" applyBorder="1"/>
    <xf numFmtId="0" fontId="2" fillId="2" borderId="9" xfId="0" applyFont="1" applyFill="1" applyBorder="1"/>
    <xf numFmtId="0" fontId="2" fillId="4" borderId="6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/>
    <xf numFmtId="0" fontId="1" fillId="5" borderId="19" xfId="0" applyFont="1" applyFill="1" applyBorder="1" applyAlignment="1">
      <alignment horizontal="center" vertical="center" wrapText="1"/>
    </xf>
    <xf numFmtId="0" fontId="1" fillId="5" borderId="20" xfId="0" applyFont="1" applyFill="1" applyBorder="1" applyAlignment="1">
      <alignment horizontal="center" vertical="center"/>
    </xf>
    <xf numFmtId="0" fontId="1" fillId="5" borderId="21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2" fillId="5" borderId="22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2" xfId="0" applyFont="1" applyFill="1" applyBorder="1" applyAlignment="1">
      <alignment horizontal="center" vertical="center"/>
    </xf>
    <xf numFmtId="0" fontId="1" fillId="6" borderId="19" xfId="0" applyFont="1" applyFill="1" applyBorder="1" applyAlignment="1">
      <alignment horizontal="center" vertical="center"/>
    </xf>
    <xf numFmtId="0" fontId="1" fillId="6" borderId="20" xfId="0" applyFont="1" applyFill="1" applyBorder="1" applyAlignment="1">
      <alignment horizontal="center" vertical="center"/>
    </xf>
    <xf numFmtId="0" fontId="1" fillId="6" borderId="21" xfId="0" applyFont="1" applyFill="1" applyBorder="1" applyAlignment="1">
      <alignment horizontal="center" vertical="center"/>
    </xf>
    <xf numFmtId="0" fontId="2" fillId="0" borderId="10" xfId="0" applyFont="1" applyBorder="1"/>
    <xf numFmtId="0" fontId="2" fillId="2" borderId="13" xfId="0" applyFont="1" applyFill="1" applyBorder="1"/>
    <xf numFmtId="0" fontId="2" fillId="6" borderId="22" xfId="0" applyFont="1" applyFill="1" applyBorder="1" applyAlignment="1">
      <alignment horizontal="center" vertical="center"/>
    </xf>
    <xf numFmtId="0" fontId="2" fillId="6" borderId="11" xfId="0" applyFont="1" applyFill="1" applyBorder="1" applyAlignment="1">
      <alignment horizontal="center" vertical="center"/>
    </xf>
    <xf numFmtId="0" fontId="2" fillId="6" borderId="12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20" fontId="2" fillId="0" borderId="14" xfId="0" applyNumberFormat="1" applyFont="1" applyBorder="1" applyAlignment="1">
      <alignment horizontal="center"/>
    </xf>
    <xf numFmtId="0" fontId="2" fillId="3" borderId="18" xfId="0" applyFont="1" applyFill="1" applyBorder="1"/>
    <xf numFmtId="0" fontId="2" fillId="3" borderId="9" xfId="0" applyFont="1" applyFill="1" applyBorder="1"/>
    <xf numFmtId="0" fontId="2" fillId="0" borderId="0" xfId="0" applyFont="1" applyAlignment="1">
      <alignment vertical="center"/>
    </xf>
    <xf numFmtId="0" fontId="2" fillId="0" borderId="5" xfId="0" applyFont="1" applyBorder="1" applyAlignment="1">
      <alignment vertical="center"/>
    </xf>
    <xf numFmtId="0" fontId="1" fillId="7" borderId="19" xfId="0" applyFont="1" applyFill="1" applyBorder="1" applyAlignment="1">
      <alignment horizontal="center" vertical="center" wrapText="1"/>
    </xf>
    <xf numFmtId="0" fontId="1" fillId="7" borderId="20" xfId="0" applyFont="1" applyFill="1" applyBorder="1" applyAlignment="1">
      <alignment horizontal="center" vertical="center"/>
    </xf>
    <xf numFmtId="0" fontId="1" fillId="7" borderId="21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/>
    </xf>
    <xf numFmtId="0" fontId="2" fillId="7" borderId="22" xfId="0" applyFont="1" applyFill="1" applyBorder="1" applyAlignment="1">
      <alignment horizontal="center" vertical="center"/>
    </xf>
    <xf numFmtId="0" fontId="2" fillId="7" borderId="11" xfId="0" applyFont="1" applyFill="1" applyBorder="1" applyAlignment="1">
      <alignment horizontal="center" vertical="center"/>
    </xf>
    <xf numFmtId="0" fontId="2" fillId="7" borderId="12" xfId="0" applyFont="1" applyFill="1" applyBorder="1" applyAlignment="1">
      <alignment horizontal="center" vertical="center"/>
    </xf>
    <xf numFmtId="0" fontId="2" fillId="3" borderId="13" xfId="0" applyFont="1" applyFill="1" applyBorder="1"/>
    <xf numFmtId="0" fontId="2" fillId="2" borderId="4" xfId="0" applyFont="1" applyFill="1" applyBorder="1"/>
    <xf numFmtId="0" fontId="2" fillId="3" borderId="5" xfId="0" applyFont="1" applyFill="1" applyBorder="1"/>
    <xf numFmtId="0" fontId="2" fillId="2" borderId="10" xfId="0" applyFont="1" applyFill="1" applyBorder="1"/>
    <xf numFmtId="0" fontId="2" fillId="3" borderId="23" xfId="0" applyFont="1" applyFill="1" applyBorder="1"/>
    <xf numFmtId="0" fontId="2" fillId="0" borderId="23" xfId="0" applyFont="1" applyBorder="1" applyAlignment="1">
      <alignment vertical="center"/>
    </xf>
    <xf numFmtId="0" fontId="1" fillId="5" borderId="20" xfId="0" applyFont="1" applyFill="1" applyBorder="1" applyAlignment="1">
      <alignment horizontal="center" vertical="center" wrapText="1"/>
    </xf>
    <xf numFmtId="0" fontId="1" fillId="4" borderId="16" xfId="0" applyFont="1" applyFill="1" applyBorder="1" applyAlignment="1">
      <alignment horizontal="center" vertical="center" wrapText="1"/>
    </xf>
    <xf numFmtId="0" fontId="1" fillId="6" borderId="20" xfId="0" applyFont="1" applyFill="1" applyBorder="1" applyAlignment="1">
      <alignment horizontal="center" vertical="center" wrapText="1"/>
    </xf>
    <xf numFmtId="0" fontId="1" fillId="7" borderId="20" xfId="0" applyFont="1" applyFill="1" applyBorder="1" applyAlignment="1">
      <alignment horizontal="center" vertical="center" wrapText="1"/>
    </xf>
    <xf numFmtId="0" fontId="2" fillId="2" borderId="14" xfId="0" applyFont="1" applyFill="1" applyBorder="1"/>
    <xf numFmtId="0" fontId="2" fillId="3" borderId="25" xfId="0" applyFont="1" applyFill="1" applyBorder="1"/>
    <xf numFmtId="0" fontId="1" fillId="3" borderId="5" xfId="0" applyFont="1" applyFill="1" applyBorder="1" applyAlignment="1">
      <alignment horizontal="center"/>
    </xf>
    <xf numFmtId="0" fontId="1" fillId="4" borderId="24" xfId="0" applyFont="1" applyFill="1" applyBorder="1" applyAlignment="1">
      <alignment horizontal="center" vertical="center"/>
    </xf>
    <xf numFmtId="0" fontId="1" fillId="4" borderId="24" xfId="0" applyFont="1" applyFill="1" applyBorder="1" applyAlignment="1">
      <alignment horizontal="center" vertical="center" wrapText="1"/>
    </xf>
    <xf numFmtId="0" fontId="1" fillId="7" borderId="24" xfId="0" applyFont="1" applyFill="1" applyBorder="1" applyAlignment="1">
      <alignment horizontal="center" vertical="center" wrapText="1"/>
    </xf>
    <xf numFmtId="0" fontId="1" fillId="7" borderId="24" xfId="0" applyFont="1" applyFill="1" applyBorder="1" applyAlignment="1">
      <alignment horizontal="center" vertical="center"/>
    </xf>
    <xf numFmtId="0" fontId="2" fillId="7" borderId="24" xfId="0" applyFont="1" applyFill="1" applyBorder="1" applyAlignment="1">
      <alignment horizontal="center" vertical="center"/>
    </xf>
    <xf numFmtId="0" fontId="1" fillId="6" borderId="24" xfId="0" applyFont="1" applyFill="1" applyBorder="1" applyAlignment="1">
      <alignment horizontal="center" vertical="center"/>
    </xf>
    <xf numFmtId="0" fontId="1" fillId="6" borderId="24" xfId="0" applyFont="1" applyFill="1" applyBorder="1" applyAlignment="1">
      <alignment horizontal="center" vertical="center" wrapText="1"/>
    </xf>
    <xf numFmtId="0" fontId="2" fillId="6" borderId="24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1" fillId="7" borderId="26" xfId="0" applyFont="1" applyFill="1" applyBorder="1" applyAlignment="1">
      <alignment horizontal="center" vertical="center"/>
    </xf>
    <xf numFmtId="0" fontId="2" fillId="7" borderId="27" xfId="0" applyFont="1" applyFill="1" applyBorder="1" applyAlignment="1">
      <alignment horizontal="center" vertical="center"/>
    </xf>
    <xf numFmtId="0" fontId="1" fillId="6" borderId="26" xfId="0" applyFont="1" applyFill="1" applyBorder="1" applyAlignment="1">
      <alignment horizontal="center" vertical="center"/>
    </xf>
    <xf numFmtId="0" fontId="2" fillId="6" borderId="27" xfId="0" applyFont="1" applyFill="1" applyBorder="1" applyAlignment="1">
      <alignment horizontal="center" vertical="center"/>
    </xf>
    <xf numFmtId="0" fontId="2" fillId="4" borderId="23" xfId="0" applyFont="1" applyFill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0" borderId="24" xfId="0" applyFont="1" applyBorder="1" applyAlignment="1">
      <alignment horizontal="center"/>
    </xf>
    <xf numFmtId="0" fontId="2" fillId="0" borderId="2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9" borderId="0" xfId="0" applyFont="1" applyFill="1" applyAlignment="1">
      <alignment vertical="center"/>
    </xf>
    <xf numFmtId="0" fontId="0" fillId="4" borderId="24" xfId="0" applyFill="1" applyBorder="1" applyAlignment="1">
      <alignment horizontal="center" vertical="center"/>
    </xf>
    <xf numFmtId="0" fontId="2" fillId="4" borderId="24" xfId="0" applyFont="1" applyFill="1" applyBorder="1" applyAlignment="1">
      <alignment horizontal="center" vertical="center"/>
    </xf>
    <xf numFmtId="0" fontId="0" fillId="7" borderId="24" xfId="0" applyFill="1" applyBorder="1" applyAlignment="1">
      <alignment horizontal="center" vertical="center"/>
    </xf>
    <xf numFmtId="0" fontId="0" fillId="6" borderId="24" xfId="0" applyFill="1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2" borderId="14" xfId="0" applyFont="1" applyFill="1" applyBorder="1" applyAlignment="1">
      <alignment horizontal="center"/>
    </xf>
    <xf numFmtId="15" fontId="1" fillId="8" borderId="1" xfId="0" applyNumberFormat="1" applyFont="1" applyFill="1" applyBorder="1" applyAlignment="1">
      <alignment horizontal="center" vertical="center"/>
    </xf>
    <xf numFmtId="0" fontId="2" fillId="8" borderId="2" xfId="0" applyFont="1" applyFill="1" applyBorder="1" applyAlignment="1">
      <alignment horizontal="center" vertical="center"/>
    </xf>
    <xf numFmtId="0" fontId="2" fillId="8" borderId="3" xfId="0" applyFont="1" applyFill="1" applyBorder="1" applyAlignment="1">
      <alignment horizontal="center" vertical="center"/>
    </xf>
    <xf numFmtId="0" fontId="1" fillId="4" borderId="20" xfId="0" applyFont="1" applyFill="1" applyBorder="1" applyAlignment="1">
      <alignment horizontal="center" vertical="center"/>
    </xf>
    <xf numFmtId="0" fontId="1" fillId="4" borderId="20" xfId="0" applyFont="1" applyFill="1" applyBorder="1" applyAlignment="1">
      <alignment horizontal="center" vertical="center" wrapText="1"/>
    </xf>
    <xf numFmtId="0" fontId="0" fillId="6" borderId="11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P%2014/Downloads/classification-table_202208172213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sheet"/>
    </sheetNames>
    <sheetDataSet>
      <sheetData sheetId="0">
        <row r="1">
          <cell r="A1" t="str">
            <v>No</v>
          </cell>
          <cell r="B1" t="str">
            <v>Kampung KB</v>
          </cell>
          <cell r="C1" t="str">
            <v>Provinsi</v>
          </cell>
          <cell r="D1" t="str">
            <v>Kabupaten</v>
          </cell>
          <cell r="E1" t="str">
            <v>Kecamatan</v>
          </cell>
          <cell r="F1" t="str">
            <v>Desa</v>
          </cell>
          <cell r="G1" t="str">
            <v>Input Pokja</v>
          </cell>
          <cell r="H1" t="str">
            <v>Input Sumber Dana</v>
          </cell>
          <cell r="I1" t="str">
            <v>Input Poktan</v>
          </cell>
          <cell r="J1" t="str">
            <v>Input Sarana</v>
          </cell>
          <cell r="K1" t="str">
            <v>Input PKB/PLKB</v>
          </cell>
          <cell r="L1" t="str">
            <v>Proses Penggunaan Data</v>
          </cell>
          <cell r="M1" t="str">
            <v>Proses Operasional</v>
          </cell>
          <cell r="N1" t="str">
            <v>Proses Lintas Sektor</v>
          </cell>
          <cell r="O1" t="str">
            <v>Output Poktan</v>
          </cell>
          <cell r="P1" t="str">
            <v>Output CPR</v>
          </cell>
          <cell r="Q1" t="str">
            <v>Output MKJP</v>
          </cell>
          <cell r="R1" t="str">
            <v>Output Unmet Need</v>
          </cell>
          <cell r="S1" t="str">
            <v>Index Input</v>
          </cell>
          <cell r="T1" t="str">
            <v>Index Proses</v>
          </cell>
          <cell r="U1" t="str">
            <v>Index Output</v>
          </cell>
          <cell r="V1" t="str">
            <v>Klasifikasi</v>
          </cell>
        </row>
        <row r="2">
          <cell r="B2" t="str">
            <v>Teratai</v>
          </cell>
          <cell r="C2" t="str">
            <v>BANTEN</v>
          </cell>
          <cell r="D2" t="str">
            <v>KOTA CILEGON</v>
          </cell>
          <cell r="E2" t="str">
            <v>CIBEBER</v>
          </cell>
          <cell r="F2" t="str">
            <v>KARANG ASEM</v>
          </cell>
          <cell r="G2">
            <v>4</v>
          </cell>
          <cell r="H2">
            <v>3</v>
          </cell>
          <cell r="I2">
            <v>4</v>
          </cell>
          <cell r="J2">
            <v>3</v>
          </cell>
          <cell r="K2">
            <v>2</v>
          </cell>
          <cell r="L2">
            <v>3</v>
          </cell>
          <cell r="M2">
            <v>3</v>
          </cell>
          <cell r="N2">
            <v>2</v>
          </cell>
          <cell r="O2">
            <v>4</v>
          </cell>
          <cell r="P2">
            <v>4</v>
          </cell>
          <cell r="Q2">
            <v>2</v>
          </cell>
          <cell r="R2">
            <v>3</v>
          </cell>
          <cell r="S2">
            <v>3.2</v>
          </cell>
          <cell r="T2">
            <v>2.67</v>
          </cell>
          <cell r="U2">
            <v>3.25</v>
          </cell>
          <cell r="V2" t="str">
            <v>Mandiri</v>
          </cell>
        </row>
        <row r="3">
          <cell r="B3" t="str">
            <v>TULIP</v>
          </cell>
          <cell r="C3" t="str">
            <v>BANTEN</v>
          </cell>
          <cell r="D3" t="str">
            <v>KOTA CILEGON</v>
          </cell>
          <cell r="E3" t="str">
            <v>CIBEBER</v>
          </cell>
          <cell r="F3" t="str">
            <v>CIKERAI</v>
          </cell>
          <cell r="G3">
            <v>4</v>
          </cell>
          <cell r="H3">
            <v>3</v>
          </cell>
          <cell r="I3">
            <v>4</v>
          </cell>
          <cell r="J3">
            <v>3</v>
          </cell>
          <cell r="K3">
            <v>3</v>
          </cell>
          <cell r="L3">
            <v>4</v>
          </cell>
          <cell r="M3">
            <v>4</v>
          </cell>
          <cell r="N3">
            <v>4</v>
          </cell>
          <cell r="O3">
            <v>4</v>
          </cell>
          <cell r="P3">
            <v>4</v>
          </cell>
          <cell r="Q3">
            <v>1</v>
          </cell>
          <cell r="R3">
            <v>3</v>
          </cell>
          <cell r="S3">
            <v>3.4</v>
          </cell>
          <cell r="T3">
            <v>4</v>
          </cell>
          <cell r="U3">
            <v>3</v>
          </cell>
          <cell r="V3" t="str">
            <v>Berkelanjutan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581C79-6809-48AD-B7C3-E85B85C267F5}">
  <dimension ref="A1:W10"/>
  <sheetViews>
    <sheetView topLeftCell="D1" workbookViewId="0">
      <selection activeCell="G6" sqref="G6"/>
    </sheetView>
  </sheetViews>
  <sheetFormatPr defaultRowHeight="14.5" x14ac:dyDescent="0.35"/>
  <cols>
    <col min="6" max="6" width="25.453125" customWidth="1"/>
  </cols>
  <sheetData>
    <row r="1" spans="1:23" x14ac:dyDescent="0.35">
      <c r="A1" t="str">
        <f>[1]Worksheet!A1</f>
        <v>No</v>
      </c>
      <c r="B1" t="str">
        <f>[1]Worksheet!B1</f>
        <v>Kampung KB</v>
      </c>
      <c r="C1" t="str">
        <f>[1]Worksheet!C1</f>
        <v>Provinsi</v>
      </c>
      <c r="D1" t="str">
        <f>[1]Worksheet!D1</f>
        <v>Kabupaten</v>
      </c>
      <c r="E1" t="str">
        <f>[1]Worksheet!E1</f>
        <v>Kecamatan</v>
      </c>
      <c r="F1" t="str">
        <f>[1]Worksheet!F1</f>
        <v>Desa</v>
      </c>
      <c r="G1" t="str">
        <f>[1]Worksheet!G1</f>
        <v>Input Pokja</v>
      </c>
      <c r="H1" t="str">
        <f>[1]Worksheet!H1</f>
        <v>Input Sumber Dana</v>
      </c>
      <c r="I1" t="str">
        <f>[1]Worksheet!I1</f>
        <v>Input Poktan</v>
      </c>
      <c r="J1" t="str">
        <f>[1]Worksheet!J1</f>
        <v>Input Sarana</v>
      </c>
      <c r="K1" t="str">
        <f>[1]Worksheet!K1</f>
        <v>Input PKB/PLKB</v>
      </c>
      <c r="L1" t="str">
        <f>[1]Worksheet!L1</f>
        <v>Proses Penggunaan Data</v>
      </c>
      <c r="M1" t="str">
        <f>[1]Worksheet!M1</f>
        <v>Proses Operasional</v>
      </c>
      <c r="N1" t="str">
        <f>[1]Worksheet!N1</f>
        <v>Proses Lintas Sektor</v>
      </c>
      <c r="O1" t="str">
        <f>[1]Worksheet!O1</f>
        <v>Output Poktan</v>
      </c>
      <c r="P1" t="str">
        <f>[1]Worksheet!P1</f>
        <v>Output CPR</v>
      </c>
      <c r="Q1" t="str">
        <f>[1]Worksheet!Q1</f>
        <v>Output MKJP</v>
      </c>
      <c r="R1" t="str">
        <f>[1]Worksheet!R1</f>
        <v>Output Unmet Need</v>
      </c>
      <c r="S1" t="str">
        <f>[1]Worksheet!S1</f>
        <v>Index Input</v>
      </c>
      <c r="T1" t="str">
        <f>[1]Worksheet!T1</f>
        <v>Index Proses</v>
      </c>
      <c r="U1" t="str">
        <f>[1]Worksheet!U1</f>
        <v>Index Output</v>
      </c>
      <c r="V1" t="str">
        <f>[1]Worksheet!V1</f>
        <v>Klasifikasi</v>
      </c>
      <c r="W1">
        <f>[1]Worksheet!W1</f>
        <v>0</v>
      </c>
    </row>
    <row r="2" spans="1:23" x14ac:dyDescent="0.35">
      <c r="A2">
        <f>[1]Worksheet!A2</f>
        <v>0</v>
      </c>
      <c r="B2" t="str">
        <f>[1]Worksheet!B2</f>
        <v>Teratai</v>
      </c>
      <c r="C2" t="str">
        <f>[1]Worksheet!C2</f>
        <v>BANTEN</v>
      </c>
      <c r="D2" t="str">
        <f>[1]Worksheet!D2</f>
        <v>KOTA CILEGON</v>
      </c>
      <c r="E2" t="str">
        <f>[1]Worksheet!E2</f>
        <v>CIBEBER</v>
      </c>
      <c r="F2" t="str">
        <f>[1]Worksheet!F2</f>
        <v>KARANG ASEM</v>
      </c>
      <c r="G2">
        <f>[1]Worksheet!G2</f>
        <v>4</v>
      </c>
      <c r="H2">
        <f>[1]Worksheet!H2</f>
        <v>3</v>
      </c>
      <c r="I2">
        <f>[1]Worksheet!I2</f>
        <v>4</v>
      </c>
      <c r="J2">
        <f>[1]Worksheet!J2</f>
        <v>3</v>
      </c>
      <c r="K2">
        <f>[1]Worksheet!K2</f>
        <v>2</v>
      </c>
      <c r="L2">
        <f>[1]Worksheet!L2</f>
        <v>3</v>
      </c>
      <c r="M2">
        <f>[1]Worksheet!M2</f>
        <v>3</v>
      </c>
      <c r="N2">
        <f>[1]Worksheet!N2</f>
        <v>2</v>
      </c>
      <c r="O2">
        <f>[1]Worksheet!O2</f>
        <v>4</v>
      </c>
      <c r="P2">
        <f>[1]Worksheet!P2</f>
        <v>4</v>
      </c>
      <c r="Q2">
        <f>[1]Worksheet!Q2</f>
        <v>2</v>
      </c>
      <c r="R2">
        <f>[1]Worksheet!R2</f>
        <v>3</v>
      </c>
      <c r="S2">
        <f>[1]Worksheet!S2</f>
        <v>3.2</v>
      </c>
      <c r="T2">
        <f>[1]Worksheet!T2</f>
        <v>2.67</v>
      </c>
      <c r="U2">
        <f>[1]Worksheet!U2</f>
        <v>3.25</v>
      </c>
      <c r="V2" t="str">
        <f>[1]Worksheet!V2</f>
        <v>Mandiri</v>
      </c>
      <c r="W2">
        <f>[1]Worksheet!W2</f>
        <v>0</v>
      </c>
    </row>
    <row r="3" spans="1:23" x14ac:dyDescent="0.35">
      <c r="A3">
        <f>[1]Worksheet!A3</f>
        <v>0</v>
      </c>
      <c r="B3" t="str">
        <f>[1]Worksheet!B3</f>
        <v>TULIP</v>
      </c>
      <c r="C3" t="str">
        <f>[1]Worksheet!C3</f>
        <v>BANTEN</v>
      </c>
      <c r="D3" t="str">
        <f>[1]Worksheet!D3</f>
        <v>KOTA CILEGON</v>
      </c>
      <c r="E3" t="str">
        <f>[1]Worksheet!E3</f>
        <v>CIBEBER</v>
      </c>
      <c r="F3" t="str">
        <f>[1]Worksheet!F3</f>
        <v>CIKERAI</v>
      </c>
      <c r="G3">
        <f>[1]Worksheet!G3</f>
        <v>4</v>
      </c>
      <c r="H3">
        <f>[1]Worksheet!H3</f>
        <v>3</v>
      </c>
      <c r="I3">
        <f>[1]Worksheet!I3</f>
        <v>4</v>
      </c>
      <c r="J3">
        <f>[1]Worksheet!J3</f>
        <v>3</v>
      </c>
      <c r="K3">
        <f>[1]Worksheet!K3</f>
        <v>3</v>
      </c>
      <c r="L3">
        <f>[1]Worksheet!L3</f>
        <v>4</v>
      </c>
      <c r="M3">
        <f>[1]Worksheet!M3</f>
        <v>4</v>
      </c>
      <c r="N3">
        <f>[1]Worksheet!N3</f>
        <v>4</v>
      </c>
      <c r="O3">
        <f>[1]Worksheet!O3</f>
        <v>4</v>
      </c>
      <c r="P3">
        <f>[1]Worksheet!P3</f>
        <v>4</v>
      </c>
      <c r="Q3">
        <f>[1]Worksheet!Q3</f>
        <v>1</v>
      </c>
      <c r="R3">
        <f>[1]Worksheet!R3</f>
        <v>3</v>
      </c>
      <c r="S3">
        <f>[1]Worksheet!S3</f>
        <v>3.4</v>
      </c>
      <c r="T3">
        <f>[1]Worksheet!T3</f>
        <v>4</v>
      </c>
      <c r="U3">
        <f>[1]Worksheet!U3</f>
        <v>3</v>
      </c>
      <c r="V3" t="str">
        <f>[1]Worksheet!V3</f>
        <v>Berkelanjutan</v>
      </c>
      <c r="W3">
        <f>[1]Worksheet!W3</f>
        <v>0</v>
      </c>
    </row>
    <row r="4" spans="1:23" x14ac:dyDescent="0.35">
      <c r="B4" t="s">
        <v>18</v>
      </c>
      <c r="C4" t="s">
        <v>15</v>
      </c>
      <c r="D4" t="s">
        <v>16</v>
      </c>
      <c r="E4" t="s">
        <v>19</v>
      </c>
      <c r="F4" t="s">
        <v>20</v>
      </c>
      <c r="G4">
        <v>4</v>
      </c>
      <c r="H4">
        <v>3</v>
      </c>
      <c r="I4">
        <v>4</v>
      </c>
      <c r="J4">
        <v>3</v>
      </c>
      <c r="K4">
        <v>3</v>
      </c>
      <c r="L4">
        <v>4</v>
      </c>
      <c r="M4">
        <v>4</v>
      </c>
      <c r="N4">
        <v>4</v>
      </c>
      <c r="O4">
        <v>2</v>
      </c>
      <c r="P4">
        <v>4</v>
      </c>
      <c r="Q4">
        <v>1</v>
      </c>
      <c r="R4">
        <v>4</v>
      </c>
      <c r="S4" t="s">
        <v>21</v>
      </c>
      <c r="T4" t="s">
        <v>22</v>
      </c>
      <c r="U4" t="s">
        <v>23</v>
      </c>
      <c r="V4" t="s">
        <v>24</v>
      </c>
    </row>
    <row r="5" spans="1:23" x14ac:dyDescent="0.35">
      <c r="B5" t="s">
        <v>25</v>
      </c>
      <c r="C5" t="s">
        <v>15</v>
      </c>
      <c r="D5" t="s">
        <v>16</v>
      </c>
      <c r="E5" t="s">
        <v>26</v>
      </c>
      <c r="F5" t="s">
        <v>27</v>
      </c>
      <c r="G5">
        <v>4</v>
      </c>
      <c r="H5">
        <v>3</v>
      </c>
      <c r="I5">
        <v>4</v>
      </c>
      <c r="J5">
        <v>3</v>
      </c>
      <c r="K5">
        <v>3</v>
      </c>
      <c r="L5">
        <v>3</v>
      </c>
      <c r="M5">
        <v>4</v>
      </c>
      <c r="N5">
        <v>2</v>
      </c>
      <c r="O5">
        <v>2</v>
      </c>
      <c r="P5">
        <v>4</v>
      </c>
      <c r="Q5">
        <v>4</v>
      </c>
      <c r="R5">
        <v>1</v>
      </c>
      <c r="S5" t="s">
        <v>21</v>
      </c>
      <c r="T5" t="s">
        <v>28</v>
      </c>
      <c r="U5" t="s">
        <v>23</v>
      </c>
      <c r="V5" t="s">
        <v>24</v>
      </c>
    </row>
    <row r="6" spans="1:23" x14ac:dyDescent="0.35">
      <c r="B6" t="s">
        <v>29</v>
      </c>
      <c r="C6" t="s">
        <v>15</v>
      </c>
      <c r="D6" t="s">
        <v>16</v>
      </c>
      <c r="E6" t="s">
        <v>30</v>
      </c>
      <c r="F6" t="s">
        <v>31</v>
      </c>
      <c r="G6">
        <v>4</v>
      </c>
      <c r="H6">
        <v>4</v>
      </c>
      <c r="I6">
        <v>4</v>
      </c>
      <c r="J6">
        <v>3</v>
      </c>
      <c r="K6">
        <v>3</v>
      </c>
      <c r="L6">
        <v>4</v>
      </c>
      <c r="M6">
        <v>4</v>
      </c>
      <c r="N6">
        <v>4</v>
      </c>
      <c r="O6">
        <v>2</v>
      </c>
      <c r="P6">
        <v>4</v>
      </c>
      <c r="Q6">
        <v>3</v>
      </c>
      <c r="R6">
        <v>3</v>
      </c>
      <c r="S6" t="s">
        <v>32</v>
      </c>
      <c r="T6" t="s">
        <v>22</v>
      </c>
      <c r="U6" t="s">
        <v>28</v>
      </c>
      <c r="V6" t="s">
        <v>17</v>
      </c>
    </row>
    <row r="7" spans="1:23" x14ac:dyDescent="0.35">
      <c r="B7" t="s">
        <v>33</v>
      </c>
      <c r="C7" t="s">
        <v>15</v>
      </c>
      <c r="D7" t="s">
        <v>16</v>
      </c>
      <c r="E7" t="s">
        <v>34</v>
      </c>
      <c r="F7" t="s">
        <v>35</v>
      </c>
      <c r="G7">
        <v>3</v>
      </c>
      <c r="H7">
        <v>3</v>
      </c>
      <c r="I7">
        <v>4</v>
      </c>
      <c r="J7">
        <v>3</v>
      </c>
      <c r="K7">
        <v>3</v>
      </c>
      <c r="L7">
        <v>3</v>
      </c>
      <c r="M7">
        <v>3</v>
      </c>
      <c r="N7">
        <v>4</v>
      </c>
      <c r="O7">
        <v>4</v>
      </c>
      <c r="P7">
        <v>4</v>
      </c>
      <c r="Q7">
        <v>1</v>
      </c>
      <c r="R7">
        <v>1</v>
      </c>
      <c r="S7" t="s">
        <v>36</v>
      </c>
      <c r="T7" t="s">
        <v>37</v>
      </c>
      <c r="U7" t="s">
        <v>38</v>
      </c>
      <c r="V7" t="s">
        <v>24</v>
      </c>
    </row>
    <row r="8" spans="1:23" x14ac:dyDescent="0.35">
      <c r="B8" t="s">
        <v>39</v>
      </c>
      <c r="C8" t="s">
        <v>15</v>
      </c>
      <c r="D8" t="s">
        <v>16</v>
      </c>
      <c r="E8" t="s">
        <v>40</v>
      </c>
      <c r="F8" t="s">
        <v>41</v>
      </c>
      <c r="G8">
        <v>4</v>
      </c>
      <c r="H8">
        <v>4</v>
      </c>
      <c r="I8">
        <v>4</v>
      </c>
      <c r="J8">
        <v>3</v>
      </c>
      <c r="K8">
        <v>3</v>
      </c>
      <c r="L8">
        <v>4</v>
      </c>
      <c r="M8">
        <v>4</v>
      </c>
      <c r="N8">
        <v>4</v>
      </c>
      <c r="O8">
        <v>2</v>
      </c>
      <c r="P8">
        <v>4</v>
      </c>
      <c r="Q8">
        <v>4</v>
      </c>
      <c r="R8">
        <v>2</v>
      </c>
      <c r="S8" t="s">
        <v>32</v>
      </c>
      <c r="T8" t="s">
        <v>22</v>
      </c>
      <c r="U8" t="s">
        <v>28</v>
      </c>
      <c r="V8" t="s">
        <v>17</v>
      </c>
    </row>
    <row r="9" spans="1:23" x14ac:dyDescent="0.35">
      <c r="B9" t="s">
        <v>42</v>
      </c>
      <c r="C9" t="s">
        <v>15</v>
      </c>
      <c r="D9" t="s">
        <v>16</v>
      </c>
      <c r="E9" t="s">
        <v>43</v>
      </c>
      <c r="F9" t="s">
        <v>44</v>
      </c>
      <c r="G9">
        <v>3</v>
      </c>
      <c r="H9">
        <v>3</v>
      </c>
      <c r="I9">
        <v>4</v>
      </c>
      <c r="J9">
        <v>3</v>
      </c>
      <c r="K9">
        <v>3</v>
      </c>
      <c r="L9">
        <v>4</v>
      </c>
      <c r="M9">
        <v>4</v>
      </c>
      <c r="N9">
        <v>4</v>
      </c>
      <c r="O9">
        <v>4</v>
      </c>
      <c r="P9">
        <v>4</v>
      </c>
      <c r="Q9">
        <v>1</v>
      </c>
      <c r="R9">
        <v>3</v>
      </c>
      <c r="S9" t="s">
        <v>36</v>
      </c>
      <c r="T9" t="s">
        <v>22</v>
      </c>
      <c r="U9" t="s">
        <v>28</v>
      </c>
      <c r="V9" t="s">
        <v>17</v>
      </c>
    </row>
    <row r="10" spans="1:23" x14ac:dyDescent="0.35">
      <c r="B10" t="s">
        <v>45</v>
      </c>
      <c r="C10" t="s">
        <v>15</v>
      </c>
      <c r="D10" t="s">
        <v>16</v>
      </c>
      <c r="E10" t="s">
        <v>46</v>
      </c>
      <c r="F10" t="s">
        <v>47</v>
      </c>
      <c r="G10">
        <v>4</v>
      </c>
      <c r="H10">
        <v>3</v>
      </c>
      <c r="I10">
        <v>4</v>
      </c>
      <c r="J10">
        <v>3</v>
      </c>
      <c r="K10">
        <v>3</v>
      </c>
      <c r="L10">
        <v>1</v>
      </c>
      <c r="M10">
        <v>4</v>
      </c>
      <c r="N10">
        <v>4</v>
      </c>
      <c r="O10">
        <v>3</v>
      </c>
      <c r="P10">
        <v>4</v>
      </c>
      <c r="Q10">
        <v>1</v>
      </c>
      <c r="R10">
        <v>3</v>
      </c>
      <c r="S10" t="s">
        <v>21</v>
      </c>
      <c r="T10" t="s">
        <v>28</v>
      </c>
      <c r="U10" t="s">
        <v>23</v>
      </c>
      <c r="V10" t="s">
        <v>24</v>
      </c>
    </row>
  </sheetData>
  <pageMargins left="0.7" right="0.7" top="0.75" bottom="0.75" header="0.3" footer="0.3"/>
  <pageSetup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586AC2-3CB3-4991-ACA4-BB0EBA3197F4}">
  <dimension ref="A1:I117"/>
  <sheetViews>
    <sheetView tabSelected="1" topLeftCell="B98" zoomScale="48" zoomScaleNormal="48" workbookViewId="0">
      <selection activeCell="B110" sqref="B110:I117"/>
    </sheetView>
  </sheetViews>
  <sheetFormatPr defaultColWidth="9.1796875" defaultRowHeight="17.5" x14ac:dyDescent="0.35"/>
  <cols>
    <col min="1" max="1" width="1.1796875" style="1" hidden="1" customWidth="1"/>
    <col min="2" max="2" width="37.36328125" style="1" customWidth="1"/>
    <col min="3" max="3" width="26.26953125" style="1" customWidth="1"/>
    <col min="4" max="4" width="24.453125" style="1" customWidth="1"/>
    <col min="5" max="6" width="26.26953125" style="1" customWidth="1"/>
    <col min="7" max="7" width="23.1796875" style="1" customWidth="1"/>
    <col min="8" max="8" width="26.26953125" style="1" customWidth="1"/>
    <col min="9" max="9" width="20.81640625" style="1" customWidth="1"/>
    <col min="10" max="10" width="10.81640625" style="1" bestFit="1" customWidth="1"/>
    <col min="11" max="16384" width="9.1796875" style="1"/>
  </cols>
  <sheetData>
    <row r="1" spans="1:9" ht="30" customHeight="1" thickBot="1" x14ac:dyDescent="0.4">
      <c r="A1" s="90">
        <v>44830</v>
      </c>
      <c r="B1" s="91"/>
      <c r="C1" s="91"/>
      <c r="D1" s="91"/>
      <c r="E1" s="91"/>
      <c r="F1" s="91"/>
      <c r="G1" s="91"/>
      <c r="H1" s="91"/>
      <c r="I1" s="92"/>
    </row>
    <row r="2" spans="1:9" ht="42.75" customHeight="1" thickBot="1" x14ac:dyDescent="0.4">
      <c r="A2" s="2"/>
      <c r="B2" s="3"/>
      <c r="C2" s="4" t="s">
        <v>0</v>
      </c>
      <c r="D2" s="50" t="s">
        <v>1</v>
      </c>
      <c r="E2" s="5" t="s">
        <v>2</v>
      </c>
      <c r="F2" s="5" t="s">
        <v>3</v>
      </c>
      <c r="G2" s="5" t="s">
        <v>4</v>
      </c>
      <c r="H2" s="6" t="s">
        <v>12</v>
      </c>
      <c r="I2" s="7"/>
    </row>
    <row r="3" spans="1:9" ht="29.25" customHeight="1" thickBot="1" x14ac:dyDescent="0.4">
      <c r="A3" s="8"/>
      <c r="B3" s="9"/>
      <c r="C3" s="10">
        <v>4</v>
      </c>
      <c r="D3" s="11">
        <v>3</v>
      </c>
      <c r="E3" s="11">
        <v>4</v>
      </c>
      <c r="F3" s="11">
        <v>2</v>
      </c>
      <c r="G3" s="11">
        <v>3</v>
      </c>
      <c r="H3" s="12" t="s">
        <v>54</v>
      </c>
      <c r="I3" s="7"/>
    </row>
    <row r="4" spans="1:9" ht="29.25" customHeight="1" thickBot="1" x14ac:dyDescent="0.4">
      <c r="A4" s="13"/>
      <c r="B4" s="9"/>
      <c r="H4" s="14"/>
      <c r="I4" s="7"/>
    </row>
    <row r="5" spans="1:9" ht="42" customHeight="1" x14ac:dyDescent="0.35">
      <c r="A5" s="8"/>
      <c r="B5" s="80" t="s">
        <v>60</v>
      </c>
      <c r="C5" s="15" t="s">
        <v>5</v>
      </c>
      <c r="D5" s="49" t="s">
        <v>6</v>
      </c>
      <c r="E5" s="49" t="s">
        <v>7</v>
      </c>
      <c r="F5" s="16"/>
      <c r="G5" s="16"/>
      <c r="H5" s="17" t="s">
        <v>13</v>
      </c>
      <c r="I5" s="18" t="s">
        <v>24</v>
      </c>
    </row>
    <row r="6" spans="1:9" ht="29.25" customHeight="1" thickBot="1" x14ac:dyDescent="0.4">
      <c r="A6" s="8"/>
      <c r="B6" s="80" t="s">
        <v>61</v>
      </c>
      <c r="C6" s="19">
        <v>4</v>
      </c>
      <c r="D6" s="20">
        <v>4</v>
      </c>
      <c r="E6" s="20">
        <v>4</v>
      </c>
      <c r="F6" s="20"/>
      <c r="G6" s="20"/>
      <c r="H6" s="21" t="s">
        <v>55</v>
      </c>
      <c r="I6" s="7"/>
    </row>
    <row r="7" spans="1:9" ht="29.25" customHeight="1" thickBot="1" x14ac:dyDescent="0.4">
      <c r="A7" s="8"/>
      <c r="B7" s="9"/>
      <c r="H7" s="14"/>
      <c r="I7" s="7"/>
    </row>
    <row r="8" spans="1:9" ht="36.75" customHeight="1" x14ac:dyDescent="0.35">
      <c r="A8" s="8"/>
      <c r="B8" s="9"/>
      <c r="C8" s="22" t="s">
        <v>8</v>
      </c>
      <c r="D8" s="23" t="s">
        <v>9</v>
      </c>
      <c r="E8" s="23" t="s">
        <v>10</v>
      </c>
      <c r="F8" s="51" t="s">
        <v>11</v>
      </c>
      <c r="G8" s="23"/>
      <c r="H8" s="24" t="s">
        <v>14</v>
      </c>
      <c r="I8" s="7"/>
    </row>
    <row r="9" spans="1:9" ht="29.25" customHeight="1" thickBot="1" x14ac:dyDescent="0.4">
      <c r="A9" s="25"/>
      <c r="B9" s="26"/>
      <c r="C9" s="27">
        <v>2</v>
      </c>
      <c r="D9" s="28">
        <v>3</v>
      </c>
      <c r="E9" s="28">
        <v>4</v>
      </c>
      <c r="F9" s="28">
        <v>1</v>
      </c>
      <c r="G9" s="28"/>
      <c r="H9" s="29" t="s">
        <v>57</v>
      </c>
      <c r="I9" s="30"/>
    </row>
    <row r="10" spans="1:9" ht="29.25" customHeight="1" thickBot="1" x14ac:dyDescent="0.4"/>
    <row r="11" spans="1:9" ht="29.25" customHeight="1" thickBot="1" x14ac:dyDescent="0.4">
      <c r="A11" s="31"/>
      <c r="B11" s="3"/>
      <c r="C11" s="4" t="s">
        <v>0</v>
      </c>
      <c r="D11" s="50" t="s">
        <v>1</v>
      </c>
      <c r="E11" s="5" t="s">
        <v>2</v>
      </c>
      <c r="F11" s="5" t="s">
        <v>3</v>
      </c>
      <c r="G11" s="5" t="s">
        <v>4</v>
      </c>
      <c r="H11" s="6" t="s">
        <v>12</v>
      </c>
      <c r="I11" s="32"/>
    </row>
    <row r="12" spans="1:9" ht="29.25" customHeight="1" thickBot="1" x14ac:dyDescent="0.4">
      <c r="A12" s="8"/>
      <c r="B12" s="9"/>
      <c r="C12" s="10">
        <v>1</v>
      </c>
      <c r="D12" s="11">
        <v>1</v>
      </c>
      <c r="E12" s="11">
        <v>1</v>
      </c>
      <c r="F12" s="11">
        <v>1</v>
      </c>
      <c r="G12" s="11">
        <v>1</v>
      </c>
      <c r="H12" s="12" t="s">
        <v>64</v>
      </c>
      <c r="I12" s="33"/>
    </row>
    <row r="13" spans="1:9" ht="29.25" customHeight="1" thickBot="1" x14ac:dyDescent="0.4">
      <c r="A13" s="13"/>
      <c r="B13" s="9"/>
      <c r="C13" s="34"/>
      <c r="D13" s="34"/>
      <c r="E13" s="34"/>
      <c r="F13" s="34"/>
      <c r="G13" s="34"/>
      <c r="H13" s="35"/>
      <c r="I13" s="33"/>
    </row>
    <row r="14" spans="1:9" ht="40" customHeight="1" x14ac:dyDescent="0.4">
      <c r="A14" s="8"/>
      <c r="B14" s="81" t="s">
        <v>62</v>
      </c>
      <c r="C14" s="36" t="s">
        <v>5</v>
      </c>
      <c r="D14" s="52" t="s">
        <v>6</v>
      </c>
      <c r="E14" s="52" t="s">
        <v>7</v>
      </c>
      <c r="F14" s="37"/>
      <c r="G14" s="37"/>
      <c r="H14" s="38" t="s">
        <v>13</v>
      </c>
      <c r="I14" s="39" t="s">
        <v>48</v>
      </c>
    </row>
    <row r="15" spans="1:9" ht="29.25" customHeight="1" thickBot="1" x14ac:dyDescent="0.4">
      <c r="A15" s="8"/>
      <c r="B15" s="80" t="s">
        <v>63</v>
      </c>
      <c r="C15" s="40">
        <v>1</v>
      </c>
      <c r="D15" s="41">
        <v>1</v>
      </c>
      <c r="E15" s="41">
        <v>4</v>
      </c>
      <c r="F15" s="41"/>
      <c r="G15" s="41"/>
      <c r="H15" s="42" t="s">
        <v>49</v>
      </c>
      <c r="I15" s="33"/>
    </row>
    <row r="16" spans="1:9" ht="29.25" customHeight="1" thickBot="1" x14ac:dyDescent="0.45">
      <c r="A16" s="8"/>
      <c r="B16" s="82"/>
      <c r="C16" s="34"/>
      <c r="D16" s="34"/>
      <c r="E16" s="34"/>
      <c r="F16" s="34"/>
      <c r="G16" s="34"/>
      <c r="H16" s="35"/>
      <c r="I16" s="33"/>
    </row>
    <row r="17" spans="1:9" ht="40.5" customHeight="1" x14ac:dyDescent="0.35">
      <c r="A17" s="8"/>
      <c r="B17" s="9"/>
      <c r="C17" s="22" t="s">
        <v>8</v>
      </c>
      <c r="D17" s="23" t="s">
        <v>9</v>
      </c>
      <c r="E17" s="23" t="s">
        <v>10</v>
      </c>
      <c r="F17" s="51" t="s">
        <v>11</v>
      </c>
      <c r="G17" s="23"/>
      <c r="H17" s="24" t="s">
        <v>14</v>
      </c>
      <c r="I17" s="33"/>
    </row>
    <row r="18" spans="1:9" ht="29.25" customHeight="1" thickBot="1" x14ac:dyDescent="0.4">
      <c r="A18" s="25"/>
      <c r="B18" s="26"/>
      <c r="C18" s="27">
        <v>1</v>
      </c>
      <c r="D18" s="28">
        <v>4</v>
      </c>
      <c r="E18" s="28">
        <v>2</v>
      </c>
      <c r="F18" s="28">
        <v>2</v>
      </c>
      <c r="G18" s="28"/>
      <c r="H18" s="29" t="s">
        <v>52</v>
      </c>
      <c r="I18" s="43"/>
    </row>
    <row r="19" spans="1:9" ht="29.25" customHeight="1" thickBot="1" x14ac:dyDescent="0.4">
      <c r="C19" s="34"/>
      <c r="D19" s="34"/>
      <c r="E19" s="34"/>
      <c r="F19" s="34"/>
      <c r="G19" s="34"/>
      <c r="H19" s="34"/>
    </row>
    <row r="20" spans="1:9" ht="35.25" customHeight="1" x14ac:dyDescent="0.35">
      <c r="A20" s="31"/>
      <c r="B20" s="53"/>
      <c r="C20" s="56" t="s">
        <v>0</v>
      </c>
      <c r="D20" s="57" t="s">
        <v>1</v>
      </c>
      <c r="E20" s="56" t="s">
        <v>2</v>
      </c>
      <c r="F20" s="56" t="s">
        <v>3</v>
      </c>
      <c r="G20" s="56" t="s">
        <v>4</v>
      </c>
      <c r="H20" s="56" t="s">
        <v>12</v>
      </c>
      <c r="I20" s="54"/>
    </row>
    <row r="21" spans="1:9" ht="29.25" customHeight="1" x14ac:dyDescent="0.35">
      <c r="A21" s="8"/>
      <c r="B21" s="44"/>
      <c r="C21" s="75">
        <v>1</v>
      </c>
      <c r="D21" s="75">
        <v>1</v>
      </c>
      <c r="E21" s="75">
        <v>1</v>
      </c>
      <c r="F21" s="75">
        <v>1</v>
      </c>
      <c r="G21" s="75">
        <v>1</v>
      </c>
      <c r="H21" s="76" t="s">
        <v>64</v>
      </c>
      <c r="I21" s="45"/>
    </row>
    <row r="22" spans="1:9" ht="29.25" customHeight="1" x14ac:dyDescent="0.35">
      <c r="A22" s="13"/>
      <c r="B22" s="44"/>
      <c r="C22" s="71"/>
      <c r="D22" s="71"/>
      <c r="E22" s="71"/>
      <c r="F22" s="71"/>
      <c r="G22" s="71"/>
      <c r="H22" s="71"/>
      <c r="I22" s="45"/>
    </row>
    <row r="23" spans="1:9" ht="44.25" customHeight="1" x14ac:dyDescent="0.4">
      <c r="A23" s="8"/>
      <c r="B23" s="83" t="s">
        <v>65</v>
      </c>
      <c r="C23" s="58" t="s">
        <v>5</v>
      </c>
      <c r="D23" s="58" t="s">
        <v>6</v>
      </c>
      <c r="E23" s="58" t="s">
        <v>7</v>
      </c>
      <c r="F23" s="59"/>
      <c r="G23" s="59"/>
      <c r="H23" s="59" t="s">
        <v>13</v>
      </c>
      <c r="I23" s="55" t="s">
        <v>48</v>
      </c>
    </row>
    <row r="24" spans="1:9" ht="29.25" customHeight="1" x14ac:dyDescent="0.35">
      <c r="A24" s="8"/>
      <c r="B24" s="84" t="s">
        <v>66</v>
      </c>
      <c r="C24" s="77">
        <v>1</v>
      </c>
      <c r="D24" s="77">
        <v>1</v>
      </c>
      <c r="E24" s="77">
        <v>3</v>
      </c>
      <c r="F24" s="60"/>
      <c r="G24" s="60"/>
      <c r="H24" s="60" t="s">
        <v>67</v>
      </c>
      <c r="I24" s="45"/>
    </row>
    <row r="25" spans="1:9" ht="29.25" customHeight="1" x14ac:dyDescent="0.35">
      <c r="A25" s="8"/>
      <c r="B25" s="44"/>
      <c r="C25" s="72"/>
      <c r="D25" s="72"/>
      <c r="E25" s="72"/>
      <c r="F25" s="72"/>
      <c r="G25" s="72"/>
      <c r="H25" s="72"/>
      <c r="I25" s="45"/>
    </row>
    <row r="26" spans="1:9" ht="38.25" customHeight="1" x14ac:dyDescent="0.35">
      <c r="A26" s="8"/>
      <c r="B26" s="44"/>
      <c r="C26" s="61" t="s">
        <v>8</v>
      </c>
      <c r="D26" s="61" t="s">
        <v>9</v>
      </c>
      <c r="E26" s="61" t="s">
        <v>10</v>
      </c>
      <c r="F26" s="62" t="s">
        <v>11</v>
      </c>
      <c r="G26" s="61"/>
      <c r="H26" s="61" t="s">
        <v>14</v>
      </c>
      <c r="I26" s="45"/>
    </row>
    <row r="27" spans="1:9" ht="29.25" customHeight="1" thickBot="1" x14ac:dyDescent="0.4">
      <c r="A27" s="25"/>
      <c r="B27" s="46"/>
      <c r="C27" s="78">
        <v>2</v>
      </c>
      <c r="D27" s="78">
        <v>4</v>
      </c>
      <c r="E27" s="78">
        <v>1</v>
      </c>
      <c r="F27" s="78">
        <v>1</v>
      </c>
      <c r="G27" s="63"/>
      <c r="H27" s="63" t="s">
        <v>49</v>
      </c>
      <c r="I27" s="47"/>
    </row>
    <row r="28" spans="1:9" ht="29.25" customHeight="1" thickBot="1" x14ac:dyDescent="0.4">
      <c r="C28" s="34"/>
      <c r="D28" s="34"/>
      <c r="E28" s="34"/>
      <c r="F28" s="34"/>
      <c r="G28" s="34"/>
      <c r="H28" s="34"/>
    </row>
    <row r="29" spans="1:9" ht="40.5" customHeight="1" thickBot="1" x14ac:dyDescent="0.4">
      <c r="A29" s="31"/>
      <c r="B29" s="53"/>
      <c r="C29" s="56" t="s">
        <v>0</v>
      </c>
      <c r="D29" s="57" t="s">
        <v>1</v>
      </c>
      <c r="E29" s="56" t="s">
        <v>2</v>
      </c>
      <c r="F29" s="56" t="s">
        <v>3</v>
      </c>
      <c r="G29" s="56" t="s">
        <v>4</v>
      </c>
      <c r="H29" s="64" t="s">
        <v>12</v>
      </c>
      <c r="I29" s="32"/>
    </row>
    <row r="30" spans="1:9" ht="29.25" customHeight="1" x14ac:dyDescent="0.35">
      <c r="A30" s="8"/>
      <c r="B30" s="44"/>
      <c r="C30" s="75">
        <v>4</v>
      </c>
      <c r="D30" s="75">
        <v>3</v>
      </c>
      <c r="E30" s="75">
        <v>4</v>
      </c>
      <c r="F30" s="75">
        <v>3</v>
      </c>
      <c r="G30" s="75">
        <v>3</v>
      </c>
      <c r="H30" s="79" t="s">
        <v>70</v>
      </c>
      <c r="I30" s="33"/>
    </row>
    <row r="31" spans="1:9" ht="29.25" customHeight="1" thickBot="1" x14ac:dyDescent="0.4">
      <c r="A31" s="13"/>
      <c r="B31" s="44"/>
      <c r="C31" s="72"/>
      <c r="D31" s="72"/>
      <c r="E31" s="72"/>
      <c r="F31" s="72"/>
      <c r="G31" s="72"/>
      <c r="H31" s="73"/>
      <c r="I31" s="33"/>
    </row>
    <row r="32" spans="1:9" ht="45.75" customHeight="1" x14ac:dyDescent="0.4">
      <c r="A32" s="8"/>
      <c r="B32" s="83" t="s">
        <v>68</v>
      </c>
      <c r="C32" s="58" t="s">
        <v>5</v>
      </c>
      <c r="D32" s="58" t="s">
        <v>6</v>
      </c>
      <c r="E32" s="58" t="s">
        <v>7</v>
      </c>
      <c r="F32" s="59"/>
      <c r="G32" s="59"/>
      <c r="H32" s="65" t="s">
        <v>13</v>
      </c>
      <c r="I32" s="39" t="s">
        <v>24</v>
      </c>
    </row>
    <row r="33" spans="1:9" ht="29.25" customHeight="1" thickBot="1" x14ac:dyDescent="0.4">
      <c r="A33" s="8"/>
      <c r="B33" s="84" t="s">
        <v>69</v>
      </c>
      <c r="C33" s="77">
        <v>3</v>
      </c>
      <c r="D33" s="77">
        <v>4</v>
      </c>
      <c r="E33" s="77">
        <v>4</v>
      </c>
      <c r="F33" s="60"/>
      <c r="G33" s="60"/>
      <c r="H33" s="66" t="s">
        <v>71</v>
      </c>
      <c r="I33" s="33"/>
    </row>
    <row r="34" spans="1:9" ht="29.25" customHeight="1" thickBot="1" x14ac:dyDescent="0.45">
      <c r="A34" s="8"/>
      <c r="B34" s="85"/>
      <c r="C34" s="72"/>
      <c r="D34" s="72"/>
      <c r="E34" s="72"/>
      <c r="F34" s="72"/>
      <c r="G34" s="72"/>
      <c r="H34" s="73"/>
      <c r="I34" s="33"/>
    </row>
    <row r="35" spans="1:9" ht="39.75" customHeight="1" x14ac:dyDescent="0.35">
      <c r="A35" s="8"/>
      <c r="B35" s="44"/>
      <c r="C35" s="61" t="s">
        <v>8</v>
      </c>
      <c r="D35" s="61" t="s">
        <v>9</v>
      </c>
      <c r="E35" s="61" t="s">
        <v>10</v>
      </c>
      <c r="F35" s="62" t="s">
        <v>11</v>
      </c>
      <c r="G35" s="61"/>
      <c r="H35" s="67" t="s">
        <v>14</v>
      </c>
      <c r="I35" s="33"/>
    </row>
    <row r="36" spans="1:9" ht="29.25" customHeight="1" thickBot="1" x14ac:dyDescent="0.4">
      <c r="A36" s="25"/>
      <c r="B36" s="46"/>
      <c r="C36" s="78">
        <v>3</v>
      </c>
      <c r="D36" s="78">
        <v>4</v>
      </c>
      <c r="E36" s="78">
        <v>1</v>
      </c>
      <c r="F36" s="78">
        <v>1</v>
      </c>
      <c r="G36" s="63"/>
      <c r="H36" s="68" t="s">
        <v>52</v>
      </c>
      <c r="I36" s="43"/>
    </row>
    <row r="37" spans="1:9" ht="29.25" customHeight="1" thickBot="1" x14ac:dyDescent="0.4">
      <c r="C37" s="34"/>
      <c r="D37" s="34"/>
      <c r="E37" s="34"/>
      <c r="F37" s="34"/>
      <c r="G37" s="34"/>
      <c r="H37" s="34"/>
    </row>
    <row r="38" spans="1:9" ht="40.5" customHeight="1" thickBot="1" x14ac:dyDescent="0.4">
      <c r="A38" s="31"/>
      <c r="B38" s="53"/>
      <c r="C38" s="56" t="s">
        <v>0</v>
      </c>
      <c r="D38" s="57" t="s">
        <v>1</v>
      </c>
      <c r="E38" s="56" t="s">
        <v>2</v>
      </c>
      <c r="F38" s="56" t="s">
        <v>3</v>
      </c>
      <c r="G38" s="56" t="s">
        <v>4</v>
      </c>
      <c r="H38" s="64" t="s">
        <v>12</v>
      </c>
      <c r="I38" s="32"/>
    </row>
    <row r="39" spans="1:9" ht="29.25" customHeight="1" thickBot="1" x14ac:dyDescent="0.4">
      <c r="A39" s="8"/>
      <c r="B39" s="44"/>
      <c r="C39" s="75">
        <v>1</v>
      </c>
      <c r="D39" s="75">
        <v>1</v>
      </c>
      <c r="E39" s="75">
        <v>1</v>
      </c>
      <c r="F39" s="75">
        <v>1</v>
      </c>
      <c r="G39" s="75">
        <v>1</v>
      </c>
      <c r="H39" s="69" t="s">
        <v>64</v>
      </c>
      <c r="I39" s="33"/>
    </row>
    <row r="40" spans="1:9" ht="29.25" customHeight="1" thickBot="1" x14ac:dyDescent="0.4">
      <c r="A40" s="13"/>
      <c r="B40" s="44"/>
      <c r="C40" s="72"/>
      <c r="D40" s="72"/>
      <c r="E40" s="72"/>
      <c r="F40" s="72"/>
      <c r="G40" s="72"/>
      <c r="H40" s="73"/>
      <c r="I40" s="33"/>
    </row>
    <row r="41" spans="1:9" ht="48.75" customHeight="1" x14ac:dyDescent="0.4">
      <c r="A41" s="8"/>
      <c r="B41" s="83" t="s">
        <v>72</v>
      </c>
      <c r="C41" s="58" t="s">
        <v>5</v>
      </c>
      <c r="D41" s="58" t="s">
        <v>6</v>
      </c>
      <c r="E41" s="58" t="s">
        <v>7</v>
      </c>
      <c r="F41" s="59"/>
      <c r="G41" s="59"/>
      <c r="H41" s="65" t="s">
        <v>13</v>
      </c>
      <c r="I41" s="39" t="s">
        <v>48</v>
      </c>
    </row>
    <row r="42" spans="1:9" ht="29.25" customHeight="1" thickBot="1" x14ac:dyDescent="0.4">
      <c r="A42" s="8"/>
      <c r="B42" s="84" t="s">
        <v>73</v>
      </c>
      <c r="C42" s="77">
        <v>1</v>
      </c>
      <c r="D42" s="77">
        <v>1</v>
      </c>
      <c r="E42" s="77">
        <v>2</v>
      </c>
      <c r="F42" s="60"/>
      <c r="G42" s="60"/>
      <c r="H42" s="66" t="s">
        <v>74</v>
      </c>
      <c r="I42" s="33"/>
    </row>
    <row r="43" spans="1:9" ht="29.25" customHeight="1" thickBot="1" x14ac:dyDescent="0.4">
      <c r="A43" s="8"/>
      <c r="B43" s="86"/>
      <c r="C43" s="72"/>
      <c r="D43" s="72"/>
      <c r="E43" s="72"/>
      <c r="F43" s="72"/>
      <c r="G43" s="72"/>
      <c r="H43" s="73"/>
      <c r="I43" s="33"/>
    </row>
    <row r="44" spans="1:9" ht="42" customHeight="1" x14ac:dyDescent="0.35">
      <c r="A44" s="8"/>
      <c r="B44" s="86"/>
      <c r="C44" s="61" t="s">
        <v>8</v>
      </c>
      <c r="D44" s="61" t="s">
        <v>9</v>
      </c>
      <c r="E44" s="61" t="s">
        <v>10</v>
      </c>
      <c r="F44" s="62" t="s">
        <v>11</v>
      </c>
      <c r="G44" s="61"/>
      <c r="H44" s="67" t="s">
        <v>14</v>
      </c>
      <c r="I44" s="33"/>
    </row>
    <row r="45" spans="1:9" ht="29.25" customHeight="1" thickBot="1" x14ac:dyDescent="0.4">
      <c r="A45" s="25"/>
      <c r="B45" s="87"/>
      <c r="C45" s="78">
        <v>2</v>
      </c>
      <c r="D45" s="78">
        <v>1</v>
      </c>
      <c r="E45" s="78">
        <v>1</v>
      </c>
      <c r="F45" s="78">
        <v>1</v>
      </c>
      <c r="G45" s="63"/>
      <c r="H45" s="68" t="s">
        <v>75</v>
      </c>
      <c r="I45" s="43"/>
    </row>
    <row r="46" spans="1:9" ht="29.25" customHeight="1" thickBot="1" x14ac:dyDescent="0.4">
      <c r="B46" s="88"/>
      <c r="C46" s="34"/>
      <c r="D46" s="34"/>
      <c r="E46" s="34"/>
      <c r="F46" s="34"/>
      <c r="G46" s="34"/>
      <c r="H46" s="34"/>
    </row>
    <row r="47" spans="1:9" ht="45" customHeight="1" thickBot="1" x14ac:dyDescent="0.4">
      <c r="A47" s="31"/>
      <c r="B47" s="89"/>
      <c r="C47" s="56" t="s">
        <v>0</v>
      </c>
      <c r="D47" s="57" t="s">
        <v>1</v>
      </c>
      <c r="E47" s="56" t="s">
        <v>2</v>
      </c>
      <c r="F47" s="56" t="s">
        <v>3</v>
      </c>
      <c r="G47" s="56" t="s">
        <v>4</v>
      </c>
      <c r="H47" s="64" t="s">
        <v>12</v>
      </c>
      <c r="I47" s="32"/>
    </row>
    <row r="48" spans="1:9" ht="29.25" customHeight="1" thickBot="1" x14ac:dyDescent="0.4">
      <c r="A48" s="8"/>
      <c r="B48" s="86"/>
      <c r="C48" s="75">
        <v>4</v>
      </c>
      <c r="D48" s="75">
        <v>2</v>
      </c>
      <c r="E48" s="75">
        <v>3</v>
      </c>
      <c r="F48" s="75">
        <v>3</v>
      </c>
      <c r="G48" s="75">
        <v>3</v>
      </c>
      <c r="H48" s="69" t="s">
        <v>53</v>
      </c>
      <c r="I48" s="33"/>
    </row>
    <row r="49" spans="1:9" ht="29.25" customHeight="1" thickBot="1" x14ac:dyDescent="0.4">
      <c r="A49" s="13"/>
      <c r="B49" s="86"/>
      <c r="C49" s="72"/>
      <c r="D49" s="72"/>
      <c r="E49" s="72"/>
      <c r="F49" s="72"/>
      <c r="G49" s="72"/>
      <c r="H49" s="73"/>
      <c r="I49" s="33"/>
    </row>
    <row r="50" spans="1:9" ht="44.25" customHeight="1" x14ac:dyDescent="0.4">
      <c r="A50" s="8"/>
      <c r="B50" s="83" t="s">
        <v>76</v>
      </c>
      <c r="C50" s="58" t="s">
        <v>5</v>
      </c>
      <c r="D50" s="58" t="s">
        <v>6</v>
      </c>
      <c r="E50" s="58" t="s">
        <v>7</v>
      </c>
      <c r="F50" s="59"/>
      <c r="G50" s="59"/>
      <c r="H50" s="65" t="s">
        <v>13</v>
      </c>
      <c r="I50" s="39" t="s">
        <v>24</v>
      </c>
    </row>
    <row r="51" spans="1:9" ht="29.25" customHeight="1" thickBot="1" x14ac:dyDescent="0.4">
      <c r="A51" s="8"/>
      <c r="B51" s="84" t="s">
        <v>77</v>
      </c>
      <c r="C51" s="77">
        <v>1</v>
      </c>
      <c r="D51" s="77">
        <v>4</v>
      </c>
      <c r="E51" s="77">
        <v>4</v>
      </c>
      <c r="F51" s="60"/>
      <c r="G51" s="60"/>
      <c r="H51" s="66" t="s">
        <v>53</v>
      </c>
      <c r="I51" s="33"/>
    </row>
    <row r="52" spans="1:9" ht="29.25" customHeight="1" thickBot="1" x14ac:dyDescent="0.4">
      <c r="A52" s="8"/>
      <c r="B52" s="86"/>
      <c r="C52" s="72"/>
      <c r="D52" s="72"/>
      <c r="E52" s="72"/>
      <c r="F52" s="72"/>
      <c r="G52" s="72"/>
      <c r="H52" s="73"/>
      <c r="I52" s="33"/>
    </row>
    <row r="53" spans="1:9" ht="38.25" customHeight="1" x14ac:dyDescent="0.35">
      <c r="A53" s="8"/>
      <c r="B53" s="86"/>
      <c r="C53" s="61" t="s">
        <v>8</v>
      </c>
      <c r="D53" s="61" t="s">
        <v>9</v>
      </c>
      <c r="E53" s="61" t="s">
        <v>10</v>
      </c>
      <c r="F53" s="62" t="s">
        <v>11</v>
      </c>
      <c r="G53" s="61"/>
      <c r="H53" s="67" t="s">
        <v>14</v>
      </c>
      <c r="I53" s="45"/>
    </row>
    <row r="54" spans="1:9" ht="29.25" customHeight="1" thickBot="1" x14ac:dyDescent="0.4">
      <c r="A54" s="25"/>
      <c r="B54" s="87"/>
      <c r="C54" s="78">
        <v>1</v>
      </c>
      <c r="D54" s="78">
        <v>1</v>
      </c>
      <c r="E54" s="78">
        <v>1</v>
      </c>
      <c r="F54" s="78">
        <v>1</v>
      </c>
      <c r="G54" s="63"/>
      <c r="H54" s="68" t="s">
        <v>64</v>
      </c>
      <c r="I54" s="47"/>
    </row>
    <row r="55" spans="1:9" ht="29.25" customHeight="1" thickBot="1" x14ac:dyDescent="0.4">
      <c r="B55" s="88"/>
      <c r="C55" s="70"/>
      <c r="D55" s="34"/>
      <c r="E55" s="34"/>
      <c r="F55" s="34"/>
      <c r="G55" s="34"/>
      <c r="H55" s="48"/>
    </row>
    <row r="56" spans="1:9" ht="39.75" customHeight="1" thickBot="1" x14ac:dyDescent="0.4">
      <c r="A56" s="31"/>
      <c r="B56" s="89"/>
      <c r="C56" s="56" t="s">
        <v>0</v>
      </c>
      <c r="D56" s="57" t="s">
        <v>1</v>
      </c>
      <c r="E56" s="56" t="s">
        <v>2</v>
      </c>
      <c r="F56" s="56" t="s">
        <v>3</v>
      </c>
      <c r="G56" s="56" t="s">
        <v>4</v>
      </c>
      <c r="H56" s="64" t="s">
        <v>12</v>
      </c>
      <c r="I56" s="32"/>
    </row>
    <row r="57" spans="1:9" ht="29.25" customHeight="1" thickBot="1" x14ac:dyDescent="0.4">
      <c r="A57" s="8"/>
      <c r="B57" s="86"/>
      <c r="C57" s="75">
        <v>4</v>
      </c>
      <c r="D57" s="75">
        <v>2</v>
      </c>
      <c r="E57" s="75">
        <v>3</v>
      </c>
      <c r="F57" s="75">
        <v>3</v>
      </c>
      <c r="G57" s="75">
        <v>2</v>
      </c>
      <c r="H57" s="69" t="s">
        <v>56</v>
      </c>
      <c r="I57" s="33"/>
    </row>
    <row r="58" spans="1:9" ht="29.25" customHeight="1" thickBot="1" x14ac:dyDescent="0.4">
      <c r="A58" s="13"/>
      <c r="B58" s="86"/>
      <c r="C58" s="72"/>
      <c r="D58" s="72"/>
      <c r="E58" s="72"/>
      <c r="F58" s="72"/>
      <c r="G58" s="72"/>
      <c r="H58" s="73"/>
      <c r="I58" s="33"/>
    </row>
    <row r="59" spans="1:9" ht="45.75" customHeight="1" x14ac:dyDescent="0.4">
      <c r="A59" s="8"/>
      <c r="B59" s="83" t="s">
        <v>78</v>
      </c>
      <c r="C59" s="58" t="s">
        <v>5</v>
      </c>
      <c r="D59" s="58" t="s">
        <v>6</v>
      </c>
      <c r="E59" s="58" t="s">
        <v>7</v>
      </c>
      <c r="F59" s="59"/>
      <c r="G59" s="59"/>
      <c r="H59" s="65" t="s">
        <v>13</v>
      </c>
      <c r="I59" s="39" t="s">
        <v>48</v>
      </c>
    </row>
    <row r="60" spans="1:9" ht="29.25" customHeight="1" thickBot="1" x14ac:dyDescent="0.4">
      <c r="A60" s="8"/>
      <c r="B60" s="84" t="s">
        <v>79</v>
      </c>
      <c r="C60" s="77">
        <v>1</v>
      </c>
      <c r="D60" s="77">
        <v>4</v>
      </c>
      <c r="E60" s="77">
        <v>3</v>
      </c>
      <c r="F60" s="60"/>
      <c r="G60" s="60"/>
      <c r="H60" s="66" t="s">
        <v>50</v>
      </c>
      <c r="I60" s="33"/>
    </row>
    <row r="61" spans="1:9" ht="29.25" customHeight="1" thickBot="1" x14ac:dyDescent="0.4">
      <c r="A61" s="8"/>
      <c r="B61" s="86"/>
      <c r="C61" s="72"/>
      <c r="D61" s="72"/>
      <c r="E61" s="72"/>
      <c r="F61" s="72"/>
      <c r="G61" s="72"/>
      <c r="H61" s="73"/>
      <c r="I61" s="33"/>
    </row>
    <row r="62" spans="1:9" ht="47.25" customHeight="1" x14ac:dyDescent="0.35">
      <c r="A62" s="8"/>
      <c r="B62" s="86"/>
      <c r="C62" s="61" t="s">
        <v>8</v>
      </c>
      <c r="D62" s="61" t="s">
        <v>9</v>
      </c>
      <c r="E62" s="61" t="s">
        <v>10</v>
      </c>
      <c r="F62" s="62" t="s">
        <v>11</v>
      </c>
      <c r="G62" s="61"/>
      <c r="H62" s="67" t="s">
        <v>14</v>
      </c>
      <c r="I62" s="33"/>
    </row>
    <row r="63" spans="1:9" ht="29.25" customHeight="1" thickBot="1" x14ac:dyDescent="0.4">
      <c r="A63" s="25"/>
      <c r="B63" s="87"/>
      <c r="C63" s="78">
        <v>2</v>
      </c>
      <c r="D63" s="78">
        <v>4</v>
      </c>
      <c r="E63" s="78">
        <v>4</v>
      </c>
      <c r="F63" s="78">
        <v>1</v>
      </c>
      <c r="G63" s="63"/>
      <c r="H63" s="68" t="s">
        <v>80</v>
      </c>
      <c r="I63" s="43"/>
    </row>
    <row r="64" spans="1:9" ht="29.25" customHeight="1" thickBot="1" x14ac:dyDescent="0.4">
      <c r="C64" s="74"/>
      <c r="D64" s="74"/>
      <c r="E64" s="74"/>
      <c r="F64" s="74"/>
      <c r="G64" s="34"/>
      <c r="H64" s="34"/>
    </row>
    <row r="65" spans="2:9" ht="46.5" customHeight="1" thickBot="1" x14ac:dyDescent="0.4">
      <c r="B65" s="53"/>
      <c r="C65" s="93" t="s">
        <v>0</v>
      </c>
      <c r="D65" s="94" t="s">
        <v>1</v>
      </c>
      <c r="E65" s="93" t="s">
        <v>2</v>
      </c>
      <c r="F65" s="93" t="s">
        <v>3</v>
      </c>
      <c r="G65" s="93" t="s">
        <v>4</v>
      </c>
      <c r="H65" s="64" t="s">
        <v>12</v>
      </c>
      <c r="I65" s="32"/>
    </row>
    <row r="66" spans="2:9" ht="35.5" customHeight="1" thickBot="1" x14ac:dyDescent="0.4">
      <c r="B66" s="44"/>
      <c r="C66" s="75">
        <v>4</v>
      </c>
      <c r="D66" s="75">
        <v>3</v>
      </c>
      <c r="E66" s="75">
        <v>3</v>
      </c>
      <c r="F66" s="75">
        <v>3</v>
      </c>
      <c r="G66" s="75">
        <v>3</v>
      </c>
      <c r="H66" s="69" t="s">
        <v>54</v>
      </c>
      <c r="I66" s="33"/>
    </row>
    <row r="67" spans="2:9" ht="18" thickBot="1" x14ac:dyDescent="0.4">
      <c r="B67" s="44"/>
      <c r="C67" s="72"/>
      <c r="D67" s="72"/>
      <c r="E67" s="72"/>
      <c r="F67" s="72"/>
      <c r="G67" s="72"/>
      <c r="H67" s="73"/>
      <c r="I67" s="33"/>
    </row>
    <row r="68" spans="2:9" ht="46.5" customHeight="1" x14ac:dyDescent="0.4">
      <c r="B68" s="83" t="s">
        <v>81</v>
      </c>
      <c r="C68" s="58" t="s">
        <v>5</v>
      </c>
      <c r="D68" s="58" t="s">
        <v>6</v>
      </c>
      <c r="E68" s="58" t="s">
        <v>7</v>
      </c>
      <c r="F68" s="59"/>
      <c r="G68" s="59"/>
      <c r="H68" s="65" t="s">
        <v>13</v>
      </c>
      <c r="I68" s="39" t="s">
        <v>48</v>
      </c>
    </row>
    <row r="69" spans="2:9" ht="33" customHeight="1" thickBot="1" x14ac:dyDescent="0.4">
      <c r="B69" s="84" t="s">
        <v>82</v>
      </c>
      <c r="C69" s="77">
        <v>1</v>
      </c>
      <c r="D69" s="77">
        <v>4</v>
      </c>
      <c r="E69" s="77">
        <v>3</v>
      </c>
      <c r="F69" s="60"/>
      <c r="G69" s="60"/>
      <c r="H69" s="66" t="s">
        <v>50</v>
      </c>
      <c r="I69" s="33"/>
    </row>
    <row r="70" spans="2:9" ht="18" thickBot="1" x14ac:dyDescent="0.4">
      <c r="B70" s="86"/>
      <c r="C70" s="72"/>
      <c r="D70" s="72"/>
      <c r="E70" s="72"/>
      <c r="F70" s="72"/>
      <c r="G70" s="72"/>
      <c r="H70" s="73"/>
      <c r="I70" s="33"/>
    </row>
    <row r="71" spans="2:9" ht="37" customHeight="1" x14ac:dyDescent="0.35">
      <c r="B71" s="86"/>
      <c r="C71" s="61" t="s">
        <v>8</v>
      </c>
      <c r="D71" s="61" t="s">
        <v>9</v>
      </c>
      <c r="E71" s="61" t="s">
        <v>10</v>
      </c>
      <c r="F71" s="62" t="s">
        <v>11</v>
      </c>
      <c r="G71" s="61"/>
      <c r="H71" s="67" t="s">
        <v>14</v>
      </c>
      <c r="I71" s="33"/>
    </row>
    <row r="72" spans="2:9" ht="39" customHeight="1" thickBot="1" x14ac:dyDescent="0.4">
      <c r="B72" s="87"/>
      <c r="C72" s="95">
        <v>1</v>
      </c>
      <c r="D72" s="95">
        <v>4</v>
      </c>
      <c r="E72" s="95">
        <v>1</v>
      </c>
      <c r="F72" s="95">
        <v>1</v>
      </c>
      <c r="G72" s="28"/>
      <c r="H72" s="68" t="s">
        <v>58</v>
      </c>
      <c r="I72" s="43"/>
    </row>
    <row r="73" spans="2:9" ht="18" thickBot="1" x14ac:dyDescent="0.4">
      <c r="B73" s="88"/>
      <c r="C73" s="34"/>
      <c r="D73" s="34"/>
      <c r="E73" s="34"/>
      <c r="F73" s="34"/>
      <c r="G73" s="34"/>
      <c r="H73" s="34"/>
    </row>
    <row r="74" spans="2:9" ht="36.5" thickBot="1" x14ac:dyDescent="0.4">
      <c r="B74" s="89"/>
      <c r="C74" s="56" t="s">
        <v>0</v>
      </c>
      <c r="D74" s="57" t="s">
        <v>1</v>
      </c>
      <c r="E74" s="56" t="s">
        <v>2</v>
      </c>
      <c r="F74" s="56" t="s">
        <v>3</v>
      </c>
      <c r="G74" s="56" t="s">
        <v>4</v>
      </c>
      <c r="H74" s="64" t="s">
        <v>12</v>
      </c>
      <c r="I74" s="32"/>
    </row>
    <row r="75" spans="2:9" ht="34.5" customHeight="1" thickBot="1" x14ac:dyDescent="0.4">
      <c r="B75" s="86"/>
      <c r="C75" s="75">
        <v>4</v>
      </c>
      <c r="D75" s="75">
        <v>2</v>
      </c>
      <c r="E75" s="75">
        <v>3</v>
      </c>
      <c r="F75" s="75">
        <v>2</v>
      </c>
      <c r="G75" s="75">
        <v>2</v>
      </c>
      <c r="H75" s="69" t="s">
        <v>51</v>
      </c>
      <c r="I75" s="33"/>
    </row>
    <row r="76" spans="2:9" ht="18" thickBot="1" x14ac:dyDescent="0.4">
      <c r="B76" s="86"/>
      <c r="C76" s="72"/>
      <c r="D76" s="72"/>
      <c r="E76" s="72"/>
      <c r="F76" s="72"/>
      <c r="G76" s="72"/>
      <c r="H76" s="73"/>
      <c r="I76" s="33"/>
    </row>
    <row r="77" spans="2:9" ht="42.5" customHeight="1" x14ac:dyDescent="0.4">
      <c r="B77" s="83" t="s">
        <v>83</v>
      </c>
      <c r="C77" s="58" t="s">
        <v>5</v>
      </c>
      <c r="D77" s="58" t="s">
        <v>6</v>
      </c>
      <c r="E77" s="58" t="s">
        <v>7</v>
      </c>
      <c r="F77" s="59"/>
      <c r="G77" s="59"/>
      <c r="H77" s="65" t="s">
        <v>13</v>
      </c>
      <c r="I77" s="39" t="s">
        <v>48</v>
      </c>
    </row>
    <row r="78" spans="2:9" ht="33.5" customHeight="1" thickBot="1" x14ac:dyDescent="0.4">
      <c r="B78" s="84" t="s">
        <v>84</v>
      </c>
      <c r="C78" s="77">
        <v>2</v>
      </c>
      <c r="D78" s="77">
        <v>4</v>
      </c>
      <c r="E78" s="77">
        <v>3</v>
      </c>
      <c r="F78" s="60"/>
      <c r="G78" s="60"/>
      <c r="H78" s="66" t="s">
        <v>53</v>
      </c>
      <c r="I78" s="33"/>
    </row>
    <row r="79" spans="2:9" ht="18" thickBot="1" x14ac:dyDescent="0.4">
      <c r="B79" s="86"/>
      <c r="C79" s="72"/>
      <c r="D79" s="72"/>
      <c r="E79" s="72"/>
      <c r="F79" s="72"/>
      <c r="G79" s="72"/>
      <c r="H79" s="73"/>
      <c r="I79" s="33"/>
    </row>
    <row r="80" spans="2:9" ht="38" customHeight="1" x14ac:dyDescent="0.35">
      <c r="B80" s="86"/>
      <c r="C80" s="61" t="s">
        <v>8</v>
      </c>
      <c r="D80" s="61" t="s">
        <v>9</v>
      </c>
      <c r="E80" s="61" t="s">
        <v>10</v>
      </c>
      <c r="F80" s="62" t="s">
        <v>11</v>
      </c>
      <c r="G80" s="61"/>
      <c r="H80" s="67" t="s">
        <v>14</v>
      </c>
      <c r="I80" s="45"/>
    </row>
    <row r="81" spans="2:9" ht="26" customHeight="1" thickBot="1" x14ac:dyDescent="0.4">
      <c r="B81" s="87"/>
      <c r="C81" s="78">
        <v>2</v>
      </c>
      <c r="D81" s="78">
        <v>4</v>
      </c>
      <c r="E81" s="78">
        <v>1</v>
      </c>
      <c r="F81" s="78">
        <v>1</v>
      </c>
      <c r="G81" s="63"/>
      <c r="H81" s="68" t="s">
        <v>49</v>
      </c>
      <c r="I81" s="47"/>
    </row>
    <row r="82" spans="2:9" ht="18" thickBot="1" x14ac:dyDescent="0.4">
      <c r="B82" s="88"/>
      <c r="C82" s="70"/>
      <c r="D82" s="34"/>
      <c r="E82" s="34"/>
      <c r="F82" s="34"/>
      <c r="G82" s="34"/>
      <c r="H82" s="48"/>
    </row>
    <row r="83" spans="2:9" ht="36.5" thickBot="1" x14ac:dyDescent="0.4">
      <c r="B83" s="89"/>
      <c r="C83" s="56" t="s">
        <v>0</v>
      </c>
      <c r="D83" s="57" t="s">
        <v>1</v>
      </c>
      <c r="E83" s="56" t="s">
        <v>2</v>
      </c>
      <c r="F83" s="56" t="s">
        <v>3</v>
      </c>
      <c r="G83" s="56" t="s">
        <v>4</v>
      </c>
      <c r="H83" s="64" t="s">
        <v>12</v>
      </c>
      <c r="I83" s="32"/>
    </row>
    <row r="84" spans="2:9" ht="34.5" customHeight="1" thickBot="1" x14ac:dyDescent="0.4">
      <c r="B84" s="86"/>
      <c r="C84" s="75">
        <v>4</v>
      </c>
      <c r="D84" s="75">
        <v>4</v>
      </c>
      <c r="E84" s="75">
        <v>4</v>
      </c>
      <c r="F84" s="75">
        <v>3</v>
      </c>
      <c r="G84" s="75">
        <v>2</v>
      </c>
      <c r="H84" s="69" t="s">
        <v>70</v>
      </c>
      <c r="I84" s="33"/>
    </row>
    <row r="85" spans="2:9" ht="18" thickBot="1" x14ac:dyDescent="0.4">
      <c r="B85" s="86"/>
      <c r="C85" s="72"/>
      <c r="D85" s="72"/>
      <c r="E85" s="72"/>
      <c r="F85" s="72"/>
      <c r="G85" s="72"/>
      <c r="H85" s="73"/>
      <c r="I85" s="33"/>
    </row>
    <row r="86" spans="2:9" ht="36" x14ac:dyDescent="0.4">
      <c r="B86" s="83" t="s">
        <v>85</v>
      </c>
      <c r="C86" s="58" t="s">
        <v>5</v>
      </c>
      <c r="D86" s="58" t="s">
        <v>6</v>
      </c>
      <c r="E86" s="58" t="s">
        <v>7</v>
      </c>
      <c r="F86" s="59"/>
      <c r="G86" s="59"/>
      <c r="H86" s="65" t="s">
        <v>13</v>
      </c>
      <c r="I86" s="39" t="s">
        <v>48</v>
      </c>
    </row>
    <row r="87" spans="2:9" ht="32" customHeight="1" thickBot="1" x14ac:dyDescent="0.4">
      <c r="B87" s="84" t="s">
        <v>86</v>
      </c>
      <c r="C87" s="77">
        <v>1</v>
      </c>
      <c r="D87" s="77">
        <v>3</v>
      </c>
      <c r="E87" s="77">
        <v>4</v>
      </c>
      <c r="F87" s="60"/>
      <c r="G87" s="60"/>
      <c r="H87" s="66" t="s">
        <v>50</v>
      </c>
      <c r="I87" s="33"/>
    </row>
    <row r="88" spans="2:9" ht="18" thickBot="1" x14ac:dyDescent="0.4">
      <c r="B88" s="86"/>
      <c r="C88" s="72"/>
      <c r="D88" s="72"/>
      <c r="E88" s="72"/>
      <c r="F88" s="72"/>
      <c r="G88" s="72"/>
      <c r="H88" s="73"/>
      <c r="I88" s="33"/>
    </row>
    <row r="89" spans="2:9" ht="35.5" customHeight="1" x14ac:dyDescent="0.35">
      <c r="B89" s="86"/>
      <c r="C89" s="61" t="s">
        <v>8</v>
      </c>
      <c r="D89" s="61" t="s">
        <v>9</v>
      </c>
      <c r="E89" s="61" t="s">
        <v>10</v>
      </c>
      <c r="F89" s="62" t="s">
        <v>11</v>
      </c>
      <c r="G89" s="61"/>
      <c r="H89" s="67" t="s">
        <v>14</v>
      </c>
      <c r="I89" s="33"/>
    </row>
    <row r="90" spans="2:9" ht="31.5" customHeight="1" thickBot="1" x14ac:dyDescent="0.4">
      <c r="B90" s="87"/>
      <c r="C90" s="78">
        <v>1</v>
      </c>
      <c r="D90" s="78">
        <v>3</v>
      </c>
      <c r="E90" s="78">
        <v>1</v>
      </c>
      <c r="F90" s="78">
        <v>1</v>
      </c>
      <c r="G90" s="63"/>
      <c r="H90" s="68" t="s">
        <v>87</v>
      </c>
      <c r="I90" s="43"/>
    </row>
    <row r="91" spans="2:9" ht="18" thickBot="1" x14ac:dyDescent="0.4"/>
    <row r="92" spans="2:9" ht="36.5" thickBot="1" x14ac:dyDescent="0.4">
      <c r="B92" s="89"/>
      <c r="C92" s="56" t="s">
        <v>0</v>
      </c>
      <c r="D92" s="57" t="s">
        <v>1</v>
      </c>
      <c r="E92" s="56" t="s">
        <v>2</v>
      </c>
      <c r="F92" s="56" t="s">
        <v>3</v>
      </c>
      <c r="G92" s="56" t="s">
        <v>4</v>
      </c>
      <c r="H92" s="64" t="s">
        <v>12</v>
      </c>
      <c r="I92" s="32"/>
    </row>
    <row r="93" spans="2:9" ht="29.5" customHeight="1" thickBot="1" x14ac:dyDescent="0.4">
      <c r="B93" s="86"/>
      <c r="C93" s="75">
        <v>4</v>
      </c>
      <c r="D93" s="75">
        <v>4</v>
      </c>
      <c r="E93" s="75">
        <v>4</v>
      </c>
      <c r="F93" s="75">
        <v>3</v>
      </c>
      <c r="G93" s="75">
        <v>2</v>
      </c>
      <c r="H93" s="69" t="s">
        <v>70</v>
      </c>
      <c r="I93" s="33"/>
    </row>
    <row r="94" spans="2:9" ht="18" thickBot="1" x14ac:dyDescent="0.4">
      <c r="B94" s="86"/>
      <c r="C94" s="72"/>
      <c r="D94" s="72"/>
      <c r="E94" s="72"/>
      <c r="F94" s="72"/>
      <c r="G94" s="72"/>
      <c r="H94" s="73"/>
      <c r="I94" s="33"/>
    </row>
    <row r="95" spans="2:9" ht="36" x14ac:dyDescent="0.4">
      <c r="B95" s="83" t="s">
        <v>88</v>
      </c>
      <c r="C95" s="58" t="s">
        <v>5</v>
      </c>
      <c r="D95" s="58" t="s">
        <v>6</v>
      </c>
      <c r="E95" s="58" t="s">
        <v>7</v>
      </c>
      <c r="F95" s="59"/>
      <c r="G95" s="59"/>
      <c r="H95" s="65" t="s">
        <v>13</v>
      </c>
      <c r="I95" s="39" t="s">
        <v>48</v>
      </c>
    </row>
    <row r="96" spans="2:9" ht="31" customHeight="1" thickBot="1" x14ac:dyDescent="0.4">
      <c r="B96" s="84" t="s">
        <v>89</v>
      </c>
      <c r="C96" s="77">
        <v>1</v>
      </c>
      <c r="D96" s="77">
        <v>4</v>
      </c>
      <c r="E96" s="77">
        <v>3</v>
      </c>
      <c r="F96" s="60"/>
      <c r="G96" s="60"/>
      <c r="H96" s="66" t="s">
        <v>50</v>
      </c>
      <c r="I96" s="33"/>
    </row>
    <row r="97" spans="2:9" ht="18" thickBot="1" x14ac:dyDescent="0.4">
      <c r="B97" s="86"/>
      <c r="C97" s="72"/>
      <c r="D97" s="72"/>
      <c r="E97" s="72"/>
      <c r="F97" s="72"/>
      <c r="G97" s="72"/>
      <c r="H97" s="73"/>
      <c r="I97" s="33"/>
    </row>
    <row r="98" spans="2:9" ht="32.5" customHeight="1" x14ac:dyDescent="0.35">
      <c r="B98" s="86"/>
      <c r="C98" s="61" t="s">
        <v>8</v>
      </c>
      <c r="D98" s="61" t="s">
        <v>9</v>
      </c>
      <c r="E98" s="61" t="s">
        <v>10</v>
      </c>
      <c r="F98" s="62" t="s">
        <v>11</v>
      </c>
      <c r="G98" s="61"/>
      <c r="H98" s="67" t="s">
        <v>14</v>
      </c>
      <c r="I98" s="45"/>
    </row>
    <row r="99" spans="2:9" ht="32.5" customHeight="1" thickBot="1" x14ac:dyDescent="0.4">
      <c r="B99" s="87"/>
      <c r="C99" s="78">
        <v>2</v>
      </c>
      <c r="D99" s="78">
        <v>4</v>
      </c>
      <c r="E99" s="78">
        <v>1</v>
      </c>
      <c r="F99" s="78">
        <v>1</v>
      </c>
      <c r="G99" s="63"/>
      <c r="H99" s="68" t="s">
        <v>49</v>
      </c>
      <c r="I99" s="47"/>
    </row>
    <row r="100" spans="2:9" ht="18" thickBot="1" x14ac:dyDescent="0.4">
      <c r="B100" s="88"/>
      <c r="C100" s="70"/>
      <c r="D100" s="34"/>
      <c r="E100" s="34"/>
      <c r="F100" s="34"/>
      <c r="G100" s="34"/>
      <c r="H100" s="48"/>
    </row>
    <row r="101" spans="2:9" ht="36.5" thickBot="1" x14ac:dyDescent="0.4">
      <c r="B101" s="89"/>
      <c r="C101" s="56" t="s">
        <v>0</v>
      </c>
      <c r="D101" s="57" t="s">
        <v>1</v>
      </c>
      <c r="E101" s="56" t="s">
        <v>2</v>
      </c>
      <c r="F101" s="56" t="s">
        <v>3</v>
      </c>
      <c r="G101" s="56" t="s">
        <v>4</v>
      </c>
      <c r="H101" s="64" t="s">
        <v>12</v>
      </c>
      <c r="I101" s="32"/>
    </row>
    <row r="102" spans="2:9" ht="34.5" customHeight="1" thickBot="1" x14ac:dyDescent="0.4">
      <c r="B102" s="86"/>
      <c r="C102" s="75">
        <v>4</v>
      </c>
      <c r="D102" s="75">
        <v>2</v>
      </c>
      <c r="E102" s="75">
        <v>4</v>
      </c>
      <c r="F102" s="75">
        <v>3</v>
      </c>
      <c r="G102" s="75">
        <v>3</v>
      </c>
      <c r="H102" s="69" t="s">
        <v>54</v>
      </c>
      <c r="I102" s="33"/>
    </row>
    <row r="103" spans="2:9" ht="18" thickBot="1" x14ac:dyDescent="0.4">
      <c r="B103" s="86"/>
      <c r="C103" s="72"/>
      <c r="D103" s="72"/>
      <c r="E103" s="72"/>
      <c r="F103" s="72"/>
      <c r="G103" s="72"/>
      <c r="H103" s="73"/>
      <c r="I103" s="33"/>
    </row>
    <row r="104" spans="2:9" ht="36" x14ac:dyDescent="0.4">
      <c r="B104" s="83" t="s">
        <v>90</v>
      </c>
      <c r="C104" s="58" t="s">
        <v>5</v>
      </c>
      <c r="D104" s="58" t="s">
        <v>6</v>
      </c>
      <c r="E104" s="58" t="s">
        <v>7</v>
      </c>
      <c r="F104" s="59"/>
      <c r="G104" s="59"/>
      <c r="H104" s="65" t="s">
        <v>13</v>
      </c>
      <c r="I104" s="39" t="s">
        <v>48</v>
      </c>
    </row>
    <row r="105" spans="2:9" ht="30" customHeight="1" thickBot="1" x14ac:dyDescent="0.4">
      <c r="B105" s="84" t="s">
        <v>91</v>
      </c>
      <c r="C105" s="77">
        <v>1</v>
      </c>
      <c r="D105" s="77">
        <v>4</v>
      </c>
      <c r="E105" s="77">
        <v>3</v>
      </c>
      <c r="F105" s="60"/>
      <c r="G105" s="60"/>
      <c r="H105" s="66" t="s">
        <v>50</v>
      </c>
      <c r="I105" s="33"/>
    </row>
    <row r="106" spans="2:9" ht="18" thickBot="1" x14ac:dyDescent="0.4">
      <c r="B106" s="86"/>
      <c r="C106" s="72"/>
      <c r="D106" s="72"/>
      <c r="E106" s="72"/>
      <c r="F106" s="72"/>
      <c r="G106" s="72"/>
      <c r="H106" s="73"/>
      <c r="I106" s="33"/>
    </row>
    <row r="107" spans="2:9" ht="32.5" customHeight="1" x14ac:dyDescent="0.35">
      <c r="B107" s="86"/>
      <c r="C107" s="61" t="s">
        <v>8</v>
      </c>
      <c r="D107" s="61" t="s">
        <v>9</v>
      </c>
      <c r="E107" s="61" t="s">
        <v>10</v>
      </c>
      <c r="F107" s="62" t="s">
        <v>11</v>
      </c>
      <c r="G107" s="61"/>
      <c r="H107" s="67" t="s">
        <v>14</v>
      </c>
      <c r="I107" s="33"/>
    </row>
    <row r="108" spans="2:9" ht="28.5" customHeight="1" thickBot="1" x14ac:dyDescent="0.4">
      <c r="B108" s="87"/>
      <c r="C108" s="78">
        <v>2</v>
      </c>
      <c r="D108" s="78">
        <v>4</v>
      </c>
      <c r="E108" s="78">
        <v>1</v>
      </c>
      <c r="F108" s="78">
        <v>1</v>
      </c>
      <c r="G108" s="63"/>
      <c r="H108" s="68" t="s">
        <v>49</v>
      </c>
      <c r="I108" s="43"/>
    </row>
    <row r="109" spans="2:9" ht="18" thickBot="1" x14ac:dyDescent="0.4"/>
    <row r="110" spans="2:9" ht="36.5" thickBot="1" x14ac:dyDescent="0.4">
      <c r="B110" s="89"/>
      <c r="C110" s="56" t="s">
        <v>0</v>
      </c>
      <c r="D110" s="57" t="s">
        <v>1</v>
      </c>
      <c r="E110" s="56" t="s">
        <v>2</v>
      </c>
      <c r="F110" s="56" t="s">
        <v>3</v>
      </c>
      <c r="G110" s="56" t="s">
        <v>4</v>
      </c>
      <c r="H110" s="64" t="s">
        <v>12</v>
      </c>
      <c r="I110" s="32"/>
    </row>
    <row r="111" spans="2:9" ht="33.5" customHeight="1" thickBot="1" x14ac:dyDescent="0.4">
      <c r="B111" s="86"/>
      <c r="C111" s="75">
        <v>4</v>
      </c>
      <c r="D111" s="75">
        <v>3</v>
      </c>
      <c r="E111" s="75">
        <v>3</v>
      </c>
      <c r="F111" s="75">
        <v>3</v>
      </c>
      <c r="G111" s="75">
        <v>2</v>
      </c>
      <c r="H111" s="69" t="s">
        <v>53</v>
      </c>
      <c r="I111" s="33"/>
    </row>
    <row r="112" spans="2:9" ht="18" thickBot="1" x14ac:dyDescent="0.4">
      <c r="B112" s="86"/>
      <c r="C112" s="72"/>
      <c r="D112" s="72"/>
      <c r="E112" s="72"/>
      <c r="F112" s="72"/>
      <c r="G112" s="72"/>
      <c r="H112" s="73"/>
      <c r="I112" s="33"/>
    </row>
    <row r="113" spans="2:9" ht="36" x14ac:dyDescent="0.4">
      <c r="B113" s="83" t="s">
        <v>92</v>
      </c>
      <c r="C113" s="58" t="s">
        <v>5</v>
      </c>
      <c r="D113" s="58" t="s">
        <v>6</v>
      </c>
      <c r="E113" s="58" t="s">
        <v>7</v>
      </c>
      <c r="F113" s="59"/>
      <c r="G113" s="59"/>
      <c r="H113" s="65" t="s">
        <v>13</v>
      </c>
      <c r="I113" s="39" t="s">
        <v>48</v>
      </c>
    </row>
    <row r="114" spans="2:9" ht="30" customHeight="1" thickBot="1" x14ac:dyDescent="0.4">
      <c r="B114" s="84" t="s">
        <v>93</v>
      </c>
      <c r="C114" s="77">
        <v>1</v>
      </c>
      <c r="D114" s="77">
        <v>3</v>
      </c>
      <c r="E114" s="77">
        <v>3</v>
      </c>
      <c r="F114" s="60"/>
      <c r="G114" s="60"/>
      <c r="H114" s="66" t="s">
        <v>59</v>
      </c>
      <c r="I114" s="33"/>
    </row>
    <row r="115" spans="2:9" ht="18" thickBot="1" x14ac:dyDescent="0.4">
      <c r="B115" s="86"/>
      <c r="C115" s="72"/>
      <c r="D115" s="72"/>
      <c r="E115" s="72"/>
      <c r="F115" s="72"/>
      <c r="G115" s="72"/>
      <c r="H115" s="73"/>
      <c r="I115" s="33"/>
    </row>
    <row r="116" spans="2:9" ht="34.5" customHeight="1" x14ac:dyDescent="0.35">
      <c r="B116" s="86"/>
      <c r="C116" s="61" t="s">
        <v>8</v>
      </c>
      <c r="D116" s="61" t="s">
        <v>9</v>
      </c>
      <c r="E116" s="61" t="s">
        <v>10</v>
      </c>
      <c r="F116" s="62" t="s">
        <v>11</v>
      </c>
      <c r="G116" s="61"/>
      <c r="H116" s="67" t="s">
        <v>14</v>
      </c>
      <c r="I116" s="33"/>
    </row>
    <row r="117" spans="2:9" ht="26.5" customHeight="1" thickBot="1" x14ac:dyDescent="0.4">
      <c r="B117" s="87"/>
      <c r="C117" s="78">
        <v>1</v>
      </c>
      <c r="D117" s="78">
        <v>4</v>
      </c>
      <c r="E117" s="78">
        <v>1</v>
      </c>
      <c r="F117" s="78">
        <v>1</v>
      </c>
      <c r="G117" s="63"/>
      <c r="H117" s="68" t="s">
        <v>58</v>
      </c>
      <c r="I117" s="43"/>
    </row>
  </sheetData>
  <mergeCells count="1">
    <mergeCell ref="A1:I1"/>
  </mergeCells>
  <pageMargins left="0.11811023622047245" right="0.31496062992125984" top="0.35433070866141736" bottom="0.35433070866141736" header="0.31496062992125984" footer="0.31496062992125984"/>
  <pageSetup scale="95" orientation="landscape" horizontalDpi="360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C81C95-9495-41C9-B42B-AE4024FA7714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Sheet2!Print_Area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14</dc:creator>
  <cp:lastModifiedBy>acer</cp:lastModifiedBy>
  <cp:lastPrinted>2022-09-13T21:32:57Z</cp:lastPrinted>
  <dcterms:created xsi:type="dcterms:W3CDTF">2022-08-17T15:11:22Z</dcterms:created>
  <dcterms:modified xsi:type="dcterms:W3CDTF">2022-09-25T15:01:13Z</dcterms:modified>
</cp:coreProperties>
</file>