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Videos\"/>
    </mc:Choice>
  </mc:AlternateContent>
  <bookViews>
    <workbookView xWindow="0" yWindow="0" windowWidth="28800" windowHeight="12435"/>
  </bookViews>
  <sheets>
    <sheet name="TPPSDesa Ngampelrejo" sheetId="6" r:id="rId1"/>
  </sheets>
  <calcPr calcId="152511"/>
  <extLst>
    <ext uri="GoogleSheetsCustomDataVersion2">
      <go:sheetsCustomData xmlns:go="http://customooxmlschemas.google.com/" r:id="rId13" roundtripDataChecksum="Yy+JBUnex7gV+U2kjA9AaSsRg9mq2MTn/piVPb271fo="/>
    </ext>
  </extLst>
</workbook>
</file>

<file path=xl/calcChain.xml><?xml version="1.0" encoding="utf-8"?>
<calcChain xmlns="http://schemas.openxmlformats.org/spreadsheetml/2006/main">
  <c r="A44" i="6" l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0" i="6"/>
  <c r="A41" i="6" s="1"/>
  <c r="A42" i="6" s="1"/>
  <c r="A43" i="6" s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8" i="6"/>
  <c r="A9" i="6" s="1"/>
</calcChain>
</file>

<file path=xl/sharedStrings.xml><?xml version="1.0" encoding="utf-8"?>
<sst xmlns="http://schemas.openxmlformats.org/spreadsheetml/2006/main" count="2347" uniqueCount="327">
  <si>
    <t>BULAN</t>
  </si>
  <si>
    <t>TANGGAL</t>
  </si>
  <si>
    <t>Koordinator PKB</t>
  </si>
  <si>
    <t>Januari</t>
  </si>
  <si>
    <t>Februari</t>
  </si>
  <si>
    <t>Orientasi Kader TPK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</si>
  <si>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</si>
  <si>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</si>
  <si>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</si>
  <si>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</si>
  <si>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</si>
  <si>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</si>
  <si>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</si>
  <si>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</si>
  <si>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</si>
  <si>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</si>
  <si>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RENCANA KEGIATAN TPPS DESA/KELURAHAN TAHUN 2024</t>
  </si>
  <si>
    <t>KECAMATAN</t>
  </si>
  <si>
    <t>DESA/KELURAHAN</t>
  </si>
  <si>
    <t>URAIAN KEGIATAN</t>
  </si>
  <si>
    <t>PENYELENGGARA/ PENANGGUNGJAWAB</t>
  </si>
  <si>
    <t>PELAKSANA 1</t>
  </si>
  <si>
    <t>PELAKSANA 3</t>
  </si>
  <si>
    <t>PELAKSANA 4</t>
  </si>
  <si>
    <t>PELAKSANA 5</t>
  </si>
  <si>
    <t>PELAKSANA 6</t>
  </si>
  <si>
    <t>HASIL KEGIATAN</t>
  </si>
  <si>
    <t>Ka. Puskesmas Jombang</t>
  </si>
  <si>
    <t>Balai KB Kec. Jombang</t>
  </si>
  <si>
    <t>10 Keluarga yang Hadir</t>
  </si>
  <si>
    <t>Kegiatan Poktan BKR</t>
  </si>
  <si>
    <t>15 Remaja Yang Hadir</t>
  </si>
  <si>
    <t>Kunjungan Rumah</t>
  </si>
  <si>
    <t>Hadir Bumil 5, Baduta 6, Balita 15</t>
  </si>
  <si>
    <t>Konseling Gizi</t>
  </si>
  <si>
    <t>Balai KB Jombang</t>
  </si>
  <si>
    <t>Pengolah Data Arum Nur</t>
  </si>
  <si>
    <t>Pramusaji Wigih fasanny</t>
  </si>
  <si>
    <t>Penjaga malam Akbar</t>
  </si>
  <si>
    <t>Kegiatan Poktan BKB</t>
  </si>
  <si>
    <t>Kegiatan Poktan BKL</t>
  </si>
  <si>
    <t>15 Keluarga yang Hadir</t>
  </si>
  <si>
    <t>Sosialisasi KIA</t>
  </si>
  <si>
    <t>Pertemuan POKJA Kampung KB</t>
  </si>
  <si>
    <t>DP3AKB</t>
  </si>
  <si>
    <t>PKB Madrikah</t>
  </si>
  <si>
    <t>Pengurus POKJA 6 Desa Hadir</t>
  </si>
  <si>
    <t>15 ibu hamil</t>
  </si>
  <si>
    <t>Hadir Bumil 4, Baduta 5, Balita 21</t>
  </si>
  <si>
    <t>Kegiatan Poktan PIK-R</t>
  </si>
  <si>
    <t>Hadir Bumil 7, Baduta 9, Balita 10</t>
  </si>
  <si>
    <t>: JOMBANG</t>
  </si>
  <si>
    <t>Kader Sri Wahyuni</t>
  </si>
  <si>
    <t>Kader Sumiati</t>
  </si>
  <si>
    <t>Pendampingan Bumil Resti</t>
  </si>
  <si>
    <t>10 lansia yang hadir</t>
  </si>
  <si>
    <t>15 lansia yang hadir</t>
  </si>
  <si>
    <t>Rudaku Kampung KB</t>
  </si>
  <si>
    <t>Advokasi Rudaku Kepada Ibu Kepala Desa</t>
  </si>
  <si>
    <t xml:space="preserve">Hadir Bumil    , Bayi   , Balita </t>
  </si>
  <si>
    <t>: NGAMPELREJO</t>
  </si>
  <si>
    <t>PELANGSANA 1</t>
  </si>
  <si>
    <t>PMT Penyuluhan</t>
  </si>
  <si>
    <t>RDS Desa Ngampelrejo</t>
  </si>
  <si>
    <t>Bidan Ipit Supiati</t>
  </si>
  <si>
    <t>KPM Mistini</t>
  </si>
  <si>
    <t>TPPS Desa Ngampelrejo</t>
  </si>
  <si>
    <t>Kader Murtiningsih</t>
  </si>
  <si>
    <t>Kader Sriani</t>
  </si>
  <si>
    <t>Kader Sri Damiyati</t>
  </si>
  <si>
    <t>Posyandu Gladiol 14</t>
  </si>
  <si>
    <t>Kader Mistini</t>
  </si>
  <si>
    <t>Kader Sarpiyah</t>
  </si>
  <si>
    <t>Kader Nur Hayatin</t>
  </si>
  <si>
    <t>Posyandu Gladiol 15</t>
  </si>
  <si>
    <t>Kader Titik Andriani</t>
  </si>
  <si>
    <t>Kader Kunik Andriani</t>
  </si>
  <si>
    <t>Kader St Marwiyah</t>
  </si>
  <si>
    <t>Kader Umi Farida</t>
  </si>
  <si>
    <t>Kader Lailatul Islami</t>
  </si>
  <si>
    <t>Kader Chosi Ade Irma N</t>
  </si>
  <si>
    <t xml:space="preserve"> 10 lansia yang hadir</t>
  </si>
  <si>
    <t>Posyandu Gladiol 16</t>
  </si>
  <si>
    <t>Kader Sri Budiani</t>
  </si>
  <si>
    <t>Kader Lilik maskanah</t>
  </si>
  <si>
    <t>Kader Siti Dwi Nani</t>
  </si>
  <si>
    <t>Kader...</t>
  </si>
  <si>
    <t>Posyandu Gladiol 17</t>
  </si>
  <si>
    <t>Kader N Puji Lestari</t>
  </si>
  <si>
    <t>Kader Iswati</t>
  </si>
  <si>
    <t>Kader Musini</t>
  </si>
  <si>
    <t>Kader Lailatul Nadifah</t>
  </si>
  <si>
    <t>Posyandu Gladiol 18</t>
  </si>
  <si>
    <t>Kader Komsinah</t>
  </si>
  <si>
    <t>Kader Tutik</t>
  </si>
  <si>
    <t>Kader Mu'arofah</t>
  </si>
  <si>
    <t>Kader Anisah</t>
  </si>
  <si>
    <t>Posyandu Gladiol 19</t>
  </si>
  <si>
    <t>Kader Limah</t>
  </si>
  <si>
    <t>Kader Julaeha</t>
  </si>
  <si>
    <t>Kader Kuswati</t>
  </si>
  <si>
    <t>Kader</t>
  </si>
  <si>
    <t>Posyandu Gladiol 20</t>
  </si>
  <si>
    <t>Kader Siti Komariyah</t>
  </si>
  <si>
    <t>Kader Risa Agustini</t>
  </si>
  <si>
    <t>Kader Azifatul</t>
  </si>
  <si>
    <t>TPK Sarpiyah</t>
  </si>
  <si>
    <t>TPK Titik Andriani</t>
  </si>
  <si>
    <t>TPK Mistini</t>
  </si>
  <si>
    <t>Hadir Bumil 7, Baduta 4, Balita 16</t>
  </si>
  <si>
    <t>Posyandu Gladiol 21</t>
  </si>
  <si>
    <t>Kader Jumaiyah</t>
  </si>
  <si>
    <t>Kader Anis Marsela</t>
  </si>
  <si>
    <t>Kader Sutik Andriani</t>
  </si>
  <si>
    <t>Kader Ayu Binti M.</t>
  </si>
  <si>
    <t>Kader Siti Aisah</t>
  </si>
  <si>
    <t>TPK Kunik Andriani</t>
  </si>
  <si>
    <t>TPK N Puji Lestari</t>
  </si>
  <si>
    <t>TPK Nur Hayatin</t>
  </si>
  <si>
    <t>Hadir Bumil 8, Baduta 11, Balita 10</t>
  </si>
  <si>
    <t>12 Keluarga yang Hadir</t>
  </si>
  <si>
    <t>Kegiatan POSBINDU</t>
  </si>
  <si>
    <t>Ka Puskesmas Jombang</t>
  </si>
  <si>
    <t>PJ PTM Singgih</t>
  </si>
  <si>
    <t>Hadir Bumil 4, Baduta 9, Balita 16</t>
  </si>
  <si>
    <t>10 Remaja Yang Hadir</t>
  </si>
  <si>
    <t>TPK Murtiningsih</t>
  </si>
  <si>
    <t>Kegiatan Karang Werda Senam Lansia</t>
  </si>
  <si>
    <t>Ketua Karang Werda Sriani</t>
  </si>
  <si>
    <t>Hadir Bumil 5, Baduta 7, Balita 10</t>
  </si>
  <si>
    <t>Kegiatan Posyandu lansia</t>
  </si>
  <si>
    <t>Kader Nurkhayatin</t>
  </si>
  <si>
    <t>Kader Sarpiah</t>
  </si>
  <si>
    <t>Kader Sri Damiati</t>
  </si>
  <si>
    <t>TPK Handayani</t>
  </si>
  <si>
    <t>TPK Limah</t>
  </si>
  <si>
    <t>TPK Azifatul Maknu'ah</t>
  </si>
  <si>
    <t>Hadir Bumil 6, Baduta 8, Balita 15</t>
  </si>
  <si>
    <t xml:space="preserve">Pemberian PMT Penyuluhan </t>
  </si>
  <si>
    <t xml:space="preserve">Kader RDS </t>
  </si>
  <si>
    <t>Hadir Bumil 7, Baduta 10, Balita 12</t>
  </si>
  <si>
    <t>Pendampingan Bumil resti</t>
  </si>
  <si>
    <t>TPK Binti Mutmainah</t>
  </si>
  <si>
    <t>TPK Wahyuningsih</t>
  </si>
  <si>
    <t>Hadir Bumil 4, Baduta 6, Balita 16</t>
  </si>
  <si>
    <t>Ahli Gizi Uli Erwinda</t>
  </si>
  <si>
    <t>Kader RDS</t>
  </si>
  <si>
    <t>PPKBD Murtiningsih</t>
  </si>
  <si>
    <t>Hadir Bumil 5, Baduta 7, Balita 12</t>
  </si>
  <si>
    <t>Hadir Bumil 5, Baduta 9, Balita 14</t>
  </si>
  <si>
    <t>Hadir Bumil 8, Baduta 7, Balita 8</t>
  </si>
  <si>
    <t>Hadir Bumil 6, Baduta 5, Balita 17</t>
  </si>
  <si>
    <t>9 Remaja Yang Hadir</t>
  </si>
  <si>
    <t>Hadir Bumil 6, Baduta 4, Balita 10</t>
  </si>
  <si>
    <t>Hadir Bumil 4, Baduta 6, Balita 8</t>
  </si>
  <si>
    <t>Pendamping Bumil Resti</t>
  </si>
  <si>
    <t>Hadir Bumil 5, Baduta 9, Balita 11</t>
  </si>
  <si>
    <t>Kegiatan Senam Lansia</t>
  </si>
  <si>
    <t>Hadir Bumil 8, Baduta 5, Balita 20</t>
  </si>
  <si>
    <t>Hadir Bumil 10, Baduta 4, Balita 10</t>
  </si>
  <si>
    <t>Hadir Bumil 2, Baduta 6, Balita 21</t>
  </si>
  <si>
    <t>RDS Ngampelrejo</t>
  </si>
  <si>
    <t>Bidan Ipit</t>
  </si>
  <si>
    <t xml:space="preserve"> 12 lansia yang hadir</t>
  </si>
  <si>
    <t>Hadir Bumil 8, Baduta 5, Balita 10</t>
  </si>
  <si>
    <t>Hadir Bumil 5, Baduta 4, Balita 15</t>
  </si>
  <si>
    <t>9 Keluarga yang Hadir</t>
  </si>
  <si>
    <t>Hadir Bumil 4, Baduta 7, Balita 12</t>
  </si>
  <si>
    <t>Hadir Bumil 6, Baduta 9, Balita 18</t>
  </si>
  <si>
    <t>Hadir Bumil 7, Baduta 10, Balita 9</t>
  </si>
  <si>
    <t>Hadir Bumil 3, Baduta 23, Balita 3</t>
  </si>
  <si>
    <t>Hadir Bumil 4, Baduta 6, Balita 20</t>
  </si>
  <si>
    <t>Hadir Bumil 6, Baduta 9, Balita 12</t>
  </si>
  <si>
    <t xml:space="preserve"> 15  lansia yang hadir</t>
  </si>
  <si>
    <t>Hadir Bumil 5, Baduta 7, Balita 8</t>
  </si>
  <si>
    <t>Hadir Bumil 6, Baduta 10, Ballita 10</t>
  </si>
  <si>
    <t>Hadir Bumil 4, Baduta 11, Balita 14</t>
  </si>
  <si>
    <t>POKJA Ngampelrejo</t>
  </si>
  <si>
    <t xml:space="preserve">PMT Penyuluhan </t>
  </si>
  <si>
    <t>Hadir Bumil 3, Baduta 4, Balita 23</t>
  </si>
  <si>
    <t>Hadir Bumil 4, Baduta 5, Balita 20,</t>
  </si>
  <si>
    <t>Hadir Bumil 3, Baduta 4, Balita 21</t>
  </si>
  <si>
    <t xml:space="preserve">Mei </t>
  </si>
  <si>
    <t>PMT Pemulihan</t>
  </si>
  <si>
    <t>Kelas Bumil</t>
  </si>
  <si>
    <t>Hadir Bumil 6, Baduta 10, Balita 8</t>
  </si>
  <si>
    <t>Hadir Bumil 4, Baduta 5, Balita 18</t>
  </si>
  <si>
    <t>Hadir Bumil 7, Baduta 5, Balita 12</t>
  </si>
  <si>
    <t>Hadir Bumil 8, Baduta 5, Balita 15</t>
  </si>
  <si>
    <t>Hadir Bumil 8, Baduta 4, Balita 20</t>
  </si>
  <si>
    <t>20 lansia yang hadir</t>
  </si>
  <si>
    <t>Kader Anisa</t>
  </si>
  <si>
    <t>Kader Fina</t>
  </si>
  <si>
    <t>Kader Nur Aini</t>
  </si>
  <si>
    <t xml:space="preserve">Kader Siti Uswatun </t>
  </si>
  <si>
    <t>Kader Kusmiati</t>
  </si>
  <si>
    <t>Kader Riska</t>
  </si>
  <si>
    <t>Rudaku Advokasi Perangkat</t>
  </si>
  <si>
    <t>Kader Rudaku Murtiningsih</t>
  </si>
  <si>
    <t>Sosialisasi Pola Pengasuhan Anak</t>
  </si>
  <si>
    <t>Rudaku Sosialisasi Data</t>
  </si>
  <si>
    <t xml:space="preserve">Kader Rudaku Kunik </t>
  </si>
  <si>
    <t>13 Keluarga yang Hadir</t>
  </si>
  <si>
    <t>12 Remaja Yang Hadir</t>
  </si>
  <si>
    <t>Pendamping Bumil  Resti</t>
  </si>
  <si>
    <t xml:space="preserve">Rudaku </t>
  </si>
  <si>
    <t>BKB Kunik Andriani</t>
  </si>
  <si>
    <t>Hadir Bumil 8, Baduta 10, Balita 12</t>
  </si>
  <si>
    <t>Hadir 8 Posyandu</t>
  </si>
  <si>
    <t>Hadir Bumil 10, Baduta 8, Balita 10</t>
  </si>
  <si>
    <t xml:space="preserve"> 15 lansia yang hadir</t>
  </si>
  <si>
    <t>BKB Siti Dwinani</t>
  </si>
  <si>
    <t xml:space="preserve">Kader Ayu Binti </t>
  </si>
  <si>
    <t>20 Keluarga yang Hadir</t>
  </si>
  <si>
    <t>Kader Siti Uswatun</t>
  </si>
  <si>
    <t>BKL Mistini</t>
  </si>
  <si>
    <t>BKL Nur Hayatin</t>
  </si>
  <si>
    <t>Hadir Lansia</t>
  </si>
  <si>
    <t>TPK Ayu Binti</t>
  </si>
  <si>
    <t>Hadir Bumil 8, Baduta 10, Balita 10</t>
  </si>
  <si>
    <t>Hadir Bumil 7, Baduta 9,Balita 10</t>
  </si>
  <si>
    <t>Rudaku Orientasi Data</t>
  </si>
  <si>
    <t>Sekretaris Rudaku</t>
  </si>
  <si>
    <t>Ketua Kampung KB</t>
  </si>
  <si>
    <t>TPPS</t>
  </si>
  <si>
    <t>Hadir Kader Kampung KB</t>
  </si>
  <si>
    <t>Hadir Bumil, Ibu Balita dan kader posyandu</t>
  </si>
  <si>
    <t>Hadir 6 bumil, Baduta 7, Balita 9</t>
  </si>
  <si>
    <t>Rudaku Kelas Bumil</t>
  </si>
  <si>
    <t>Kader Rudaku Sarpiah</t>
  </si>
  <si>
    <t>Kader Rudaku Chosi</t>
  </si>
  <si>
    <t>PIK R dan BKR</t>
  </si>
  <si>
    <t>Ketua TPPS</t>
  </si>
  <si>
    <t>Hadir 10, Baduta 8, Balita 9</t>
  </si>
  <si>
    <t>Hadir Bumil 10, Baduta 6,Balita 7</t>
  </si>
  <si>
    <t>Rudaku gotong royong</t>
  </si>
  <si>
    <t>Sekretaris Kampung KB</t>
  </si>
  <si>
    <t>Hadir Pengurus Kampung KB</t>
  </si>
  <si>
    <t>Hadir Bumil 8, Baduta 9,Balita 6</t>
  </si>
  <si>
    <t>Kader Posyandu</t>
  </si>
  <si>
    <t xml:space="preserve">Hadir 15 Bumil </t>
  </si>
  <si>
    <t>Rudaku Update Data</t>
  </si>
  <si>
    <t xml:space="preserve">PPKBD </t>
  </si>
  <si>
    <t>Pengurus Kampung KB</t>
  </si>
  <si>
    <t>Hadir Bumil 9, Baduta 10, Balita 12</t>
  </si>
  <si>
    <t>Hadir Bumil 8, Baduta 7 ,Balita 10</t>
  </si>
  <si>
    <t>18 Keluarga yang Hadir</t>
  </si>
  <si>
    <t>Hadir Bumil 7, Baduta 8,Balita 10</t>
  </si>
  <si>
    <t>Rudaku Kegiatan Keagamaan</t>
  </si>
  <si>
    <t>PPKBD</t>
  </si>
  <si>
    <t>Pelatihan Kader PMBA</t>
  </si>
  <si>
    <t>Kader N. Pujilestari</t>
  </si>
  <si>
    <t>Kegiatan Germas Senam Lansia</t>
  </si>
  <si>
    <t xml:space="preserve">10 lansia yang hadir </t>
  </si>
  <si>
    <t xml:space="preserve"> Rudaku kelas bumil</t>
  </si>
  <si>
    <t>Kader RDK</t>
  </si>
  <si>
    <t>Hadir Bumil 9, Baduta 8, Balita 10</t>
  </si>
  <si>
    <t>Rudaku sosialisasi Makanan bergizi</t>
  </si>
  <si>
    <t>Hadir kader dan pengurus</t>
  </si>
  <si>
    <t>RDS Desa Ngampelrejjo</t>
  </si>
  <si>
    <t>Hadir Bumil 7, Baduta 6, Balita 8</t>
  </si>
  <si>
    <t>Kader Ayu Binti</t>
  </si>
  <si>
    <t>Hadir Bumil 4, Baduta 5,Balita 10</t>
  </si>
  <si>
    <t>Rudaku update data</t>
  </si>
  <si>
    <t>Hadir kader dan kelompok poktan</t>
  </si>
  <si>
    <t>Hadir Bumil 5, Baduta 4,Balita 7</t>
  </si>
  <si>
    <t>7 Keluarga yang Hadir</t>
  </si>
  <si>
    <t xml:space="preserve"> 8 lansia yang hadir</t>
  </si>
  <si>
    <t>Rudaku Konseling Keluarga</t>
  </si>
  <si>
    <t>Hadir Bumil 6, Baduta 5,Balita 8</t>
  </si>
  <si>
    <t>7 keluarga yang hadir</t>
  </si>
  <si>
    <t>Rudaku Pelatihan Mpasi</t>
  </si>
  <si>
    <t xml:space="preserve">Hadir POKJA </t>
  </si>
  <si>
    <t>7 lansia yang hadir</t>
  </si>
  <si>
    <t xml:space="preserve">7 lansia yang hadir </t>
  </si>
  <si>
    <t>Hadir bumil dan kader posyandu</t>
  </si>
  <si>
    <t>Rudaku lokalkarya KB</t>
  </si>
  <si>
    <t>POKTAN Kampung KB</t>
  </si>
  <si>
    <t xml:space="preserve">Kader Nur Aini </t>
  </si>
  <si>
    <t>Hadir Baduta 4,Balita 7</t>
  </si>
  <si>
    <t>Hadir Bumil dan kader posyandu</t>
  </si>
  <si>
    <t>8 Keluarga yang Hadir</t>
  </si>
  <si>
    <t>Rudaku Sosialisasi Tumbuh Kembang anak</t>
  </si>
  <si>
    <t xml:space="preserve">Hadir remaja </t>
  </si>
  <si>
    <t xml:space="preserve">Kader Kusmiati </t>
  </si>
  <si>
    <t>Hadir Bumil 5, Baduta 6,Balita 9</t>
  </si>
  <si>
    <t>Rudaku Pengelolaan Program</t>
  </si>
  <si>
    <t>Hadir Kelompok Muslimat</t>
  </si>
  <si>
    <t>Hadir Bumil 4, Baduta 6,Balita 8</t>
  </si>
  <si>
    <t>6 lansia yang hadir</t>
  </si>
  <si>
    <t>Hadir Bumil 5, Baduta 7,Balita 9</t>
  </si>
  <si>
    <t>Rudaku Forum Diskusi Pengurus</t>
  </si>
  <si>
    <t>Sekretaris  Kampung KB</t>
  </si>
  <si>
    <t>Hadir BKR dan PIK-R</t>
  </si>
  <si>
    <t>5 lansia yang hadir</t>
  </si>
  <si>
    <t>Hadir Bumil 4, Baduta 7, Balita 10</t>
  </si>
  <si>
    <t>Rudaku Sosialisasi Kesehatan</t>
  </si>
  <si>
    <t>Hadir POKJA Kampung KB</t>
  </si>
  <si>
    <t>Kader Lilik Maskanah</t>
  </si>
  <si>
    <t>Kader Siti Dwi nani</t>
  </si>
  <si>
    <t>Kader Neni Puji Lestari</t>
  </si>
  <si>
    <t>Kader Sumiyati</t>
  </si>
  <si>
    <t>Kader Muarofah</t>
  </si>
  <si>
    <t>Hadir POKJA dan Bumil</t>
  </si>
  <si>
    <t>Hadir POKJA</t>
  </si>
  <si>
    <t>6 Keluarga yang Hadir</t>
  </si>
  <si>
    <t>Hadir Bumil 5, Baduta 6, Balita 9</t>
  </si>
  <si>
    <t>10  Keluarga yang Hadir</t>
  </si>
  <si>
    <t>8 lansia yang hadir</t>
  </si>
  <si>
    <t>11 Keluarga yang Hadir</t>
  </si>
  <si>
    <t>Hadir Bumil 6, Baduta 7, Balita 8</t>
  </si>
  <si>
    <t>Hadir BKR DAN PIK R</t>
  </si>
  <si>
    <t>Hadir Bumil 6, Baduta 7,Balita 9</t>
  </si>
  <si>
    <t xml:space="preserve">9 lansia yang hadir </t>
  </si>
  <si>
    <t>Hadir Bumil  4, Baduta 5, Balita 10</t>
  </si>
  <si>
    <t xml:space="preserve">8 keluarga yang hadir </t>
  </si>
  <si>
    <t>Hadir POKJA dan Catin</t>
  </si>
  <si>
    <t>Hadir Bumil 4, Baduta 5,Balita 7</t>
  </si>
  <si>
    <t xml:space="preserve">Hadir POKTAN dan Perangkat </t>
  </si>
  <si>
    <t>Hadir Bumil 8, Baduta 10, Balita 7</t>
  </si>
  <si>
    <t>Kader anisa</t>
  </si>
  <si>
    <t>Hadir Bumil 5, Baduta 8, Balita 6</t>
  </si>
  <si>
    <t>Hadir Bumil 4, Baduta 7 ,Balita 9</t>
  </si>
  <si>
    <t>Hadir Bumil 5, Baduta 5, Balita 9</t>
  </si>
  <si>
    <t>9 lansia yang hadir</t>
  </si>
  <si>
    <t>Hadir Bumil 8, Baduta 10,Balita 7</t>
  </si>
  <si>
    <t>Kegiatan Posyandu Lansia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</si>
</sst>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20"/>
      <color theme="1"/>
      <name val="Calibri"/>
    </font>
    <font>
      <b/>
      <sz val="11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99FF99"/>
        <bgColor rgb="FF99FF99"/>
      </patternFill>
    </fill>
    <fill>
      <patternFill patternType="solid">
        <fgColor rgb="FFFF0000"/>
        <bgColor rgb="FFFF0000"/>
      </patternFill>
    </fill>
    <fill>
      <patternFill patternType="solid">
        <fgColor rgb="FFC6D9F0"/>
        <bgColor rgb="FFC6D9F0"/>
      </patternFill>
    </fill>
    <fill>
      <patternFill patternType="solid">
        <fgColor rgb="FFC9DAF8"/>
        <bgColor rgb="FFC9DAF8"/>
      </patternFill>
    </fill>
    <fill>
      <patternFill patternType="solid">
        <fgColor rgb="FF999999"/>
        <bgColor rgb="FF999999"/>
      </patternFill>
    </fill>
    <fill>
      <patternFill patternType="solid">
        <fgColor rgb="FF00FFFF"/>
        <bgColor rgb="FF00FFFF"/>
      </patternFill>
    </fill>
    <fill>
      <patternFill patternType="solid">
        <fgColor rgb="FF7F7F7F"/>
        <bgColor rgb="FF7F7F7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1" fillId="2" borderId="2" xfId="0" applyFont="1" applyFill="1" applyBorder="1"/>
    <xf numFmtId="0" fontId="1" fillId="2" borderId="7" xfId="0" applyFont="1" applyFill="1" applyBorder="1"/>
    <xf numFmtId="0" fontId="3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/>
    <xf numFmtId="0" fontId="1" fillId="5" borderId="3" xfId="0" applyFont="1" applyFill="1" applyBorder="1" applyAlignment="1"/>
    <xf numFmtId="0" fontId="1" fillId="5" borderId="3" xfId="0" applyFont="1" applyFill="1" applyBorder="1"/>
    <xf numFmtId="0" fontId="1" fillId="4" borderId="3" xfId="0" applyFont="1" applyFill="1" applyBorder="1" applyAlignment="1"/>
    <xf numFmtId="0" fontId="1" fillId="4" borderId="3" xfId="0" applyFont="1" applyFill="1" applyBorder="1"/>
    <xf numFmtId="0" fontId="1" fillId="5" borderId="3" xfId="0" applyFont="1" applyFill="1" applyBorder="1" applyAlignment="1"/>
    <xf numFmtId="0" fontId="1" fillId="5" borderId="3" xfId="0" applyFont="1" applyFill="1" applyBorder="1" applyAlignment="1"/>
    <xf numFmtId="0" fontId="1" fillId="6" borderId="3" xfId="0" applyFont="1" applyFill="1" applyBorder="1" applyAlignment="1">
      <alignment horizontal="center"/>
    </xf>
    <xf numFmtId="0" fontId="1" fillId="6" borderId="3" xfId="0" applyFont="1" applyFill="1" applyBorder="1"/>
    <xf numFmtId="0" fontId="4" fillId="6" borderId="3" xfId="0" applyFont="1" applyFill="1" applyBorder="1"/>
    <xf numFmtId="0" fontId="1" fillId="2" borderId="3" xfId="0" applyFont="1" applyFill="1" applyBorder="1" applyAlignment="1"/>
    <xf numFmtId="0" fontId="1" fillId="7" borderId="3" xfId="0" applyFont="1" applyFill="1" applyBorder="1" applyAlignment="1"/>
    <xf numFmtId="0" fontId="1" fillId="8" borderId="3" xfId="0" applyFont="1" applyFill="1" applyBorder="1" applyAlignment="1"/>
    <xf numFmtId="0" fontId="1" fillId="9" borderId="3" xfId="0" applyFont="1" applyFill="1" applyBorder="1"/>
    <xf numFmtId="0" fontId="1" fillId="9" borderId="3" xfId="0" applyFont="1" applyFill="1" applyBorder="1" applyAlignment="1">
      <alignment horizontal="center"/>
    </xf>
    <xf numFmtId="0" fontId="4" fillId="9" borderId="3" xfId="0" applyFont="1" applyFill="1" applyBorder="1"/>
    <xf numFmtId="0" fontId="1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2" xfId="0" applyFont="1" applyFill="1" applyBorder="1"/>
    <xf numFmtId="0" fontId="1" fillId="4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0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11" borderId="3" xfId="0" applyFont="1" applyFill="1" applyBorder="1"/>
    <xf numFmtId="0" fontId="1" fillId="11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3" xfId="0" applyFont="1" applyFill="1" applyBorder="1"/>
    <xf numFmtId="0" fontId="1" fillId="7" borderId="3" xfId="0" applyFont="1" applyFill="1" applyBorder="1" applyAlignment="1"/>
    <xf numFmtId="0" fontId="1" fillId="3" borderId="3" xfId="0" applyFont="1" applyFill="1" applyBorder="1" applyAlignment="1"/>
    <xf numFmtId="0" fontId="1" fillId="3" borderId="3" xfId="0" applyFont="1" applyFill="1" applyBorder="1"/>
    <xf numFmtId="0" fontId="1" fillId="0" borderId="3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1" fillId="11" borderId="2" xfId="0" applyFont="1" applyFill="1" applyBorder="1"/>
    <xf numFmtId="0" fontId="1" fillId="11" borderId="2" xfId="0" applyFont="1" applyFill="1" applyBorder="1" applyAlignment="1">
      <alignment horizontal="center"/>
    </xf>
    <xf numFmtId="0" fontId="1" fillId="3" borderId="8" xfId="0" applyFont="1" applyFill="1" applyBorder="1" applyAlignment="1"/>
    <xf numFmtId="0" fontId="1" fillId="2" borderId="8" xfId="0" applyFont="1" applyFill="1" applyBorder="1" applyAlignment="1"/>
    <xf numFmtId="0" fontId="1" fillId="6" borderId="8" xfId="0" applyFont="1" applyFill="1" applyBorder="1"/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8" xfId="0" applyFont="1" applyFill="1" applyBorder="1" applyAlignment="1"/>
    <xf numFmtId="0" fontId="1" fillId="4" borderId="8" xfId="0" applyFont="1" applyFill="1" applyBorder="1"/>
    <xf numFmtId="0" fontId="3" fillId="5" borderId="0" xfId="0" applyFont="1" applyFill="1" applyAlignment="1"/>
    <xf numFmtId="0" fontId="1" fillId="7" borderId="8" xfId="0" applyFont="1" applyFill="1" applyBorder="1" applyAlignment="1"/>
    <xf numFmtId="0" fontId="1" fillId="9" borderId="8" xfId="0" applyFont="1" applyFill="1" applyBorder="1"/>
    <xf numFmtId="0" fontId="4" fillId="4" borderId="3" xfId="0" applyFont="1" applyFill="1" applyBorder="1" applyAlignment="1"/>
    <xf numFmtId="0" fontId="4" fillId="2" borderId="3" xfId="0" applyFont="1" applyFill="1" applyBorder="1" applyAlignment="1"/>
    <xf numFmtId="0" fontId="4" fillId="3" borderId="3" xfId="0" applyFont="1" applyFill="1" applyBorder="1"/>
    <xf numFmtId="0" fontId="1" fillId="4" borderId="4" xfId="0" applyFont="1" applyFill="1" applyBorder="1" applyAlignment="1"/>
    <xf numFmtId="0" fontId="1" fillId="0" borderId="0" xfId="0" applyFont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4" fillId="6" borderId="0" xfId="0" applyFont="1" applyFill="1"/>
    <xf numFmtId="0" fontId="1" fillId="8" borderId="4" xfId="0" applyFont="1" applyFill="1" applyBorder="1" applyAlignment="1"/>
    <xf numFmtId="0" fontId="2" fillId="5" borderId="3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1" fillId="6" borderId="6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left"/>
    </xf>
    <xf numFmtId="0" fontId="4" fillId="6" borderId="3" xfId="0" applyFont="1" applyFill="1" applyBorder="1" applyAlignment="1">
      <alignment horizontal="left"/>
    </xf>
    <xf numFmtId="0" fontId="1" fillId="8" borderId="4" xfId="0" applyFont="1" applyFill="1" applyBorder="1" applyAlignment="1"/>
    <xf numFmtId="0" fontId="1" fillId="9" borderId="6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1" fillId="9" borderId="8" xfId="0" applyFont="1" applyFill="1" applyBorder="1" applyAlignment="1">
      <alignment horizontal="center"/>
    </xf>
    <xf numFmtId="0" fontId="1" fillId="5" borderId="3" xfId="0" applyFont="1" applyFill="1" applyBorder="1" applyAlignment="1"/>
    <xf numFmtId="0" fontId="4" fillId="0" borderId="0" xfId="0" applyFont="1" applyAlignment="1">
      <alignment horizontal="center"/>
    </xf>
    <xf numFmtId="0" fontId="1" fillId="8" borderId="3" xfId="0" applyFont="1" applyFill="1" applyBorder="1" applyAlignment="1"/>
    <xf numFmtId="0" fontId="1" fillId="8" borderId="3" xfId="0" applyFont="1" applyFill="1" applyBorder="1" applyAlignment="1"/>
    <xf numFmtId="0" fontId="1" fillId="0" borderId="3" xfId="0" applyFont="1" applyBorder="1" applyAlignment="1"/>
    <xf numFmtId="0" fontId="1" fillId="11" borderId="1" xfId="0" applyFont="1" applyFill="1" applyBorder="1" applyAlignment="1">
      <alignment horizontal="center"/>
    </xf>
    <xf numFmtId="0" fontId="1" fillId="7" borderId="8" xfId="0" applyFont="1" applyFill="1" applyBorder="1" applyAlignment="1"/>
    <xf numFmtId="0" fontId="1" fillId="8" borderId="3" xfId="0" applyFont="1" applyFill="1" applyBorder="1" applyAlignment="1"/>
    <xf numFmtId="0" fontId="1" fillId="8" borderId="4" xfId="0" applyFont="1" applyFill="1" applyBorder="1" applyAlignment="1"/>
    <xf numFmtId="0" fontId="1" fillId="7" borderId="6" xfId="0" applyFont="1" applyFill="1" applyBorder="1" applyAlignment="1"/>
    <xf numFmtId="0" fontId="1" fillId="3" borderId="4" xfId="0" applyFont="1" applyFill="1" applyBorder="1" applyAlignment="1"/>
    <xf numFmtId="0" fontId="1" fillId="3" borderId="4" xfId="0" applyFont="1" applyFill="1" applyBorder="1" applyAlignment="1"/>
    <xf numFmtId="0" fontId="1" fillId="3" borderId="3" xfId="0" applyFont="1" applyFill="1" applyBorder="1" applyAlignment="1"/>
    <xf numFmtId="0" fontId="1" fillId="2" borderId="4" xfId="0" applyFont="1" applyFill="1" applyBorder="1" applyAlignment="1"/>
    <xf numFmtId="0" fontId="1" fillId="2" borderId="4" xfId="0" applyFont="1" applyFill="1" applyBorder="1" applyAlignment="1"/>
    <xf numFmtId="0" fontId="1" fillId="3" borderId="3" xfId="0" applyFont="1" applyFill="1" applyBorder="1" applyAlignment="1"/>
    <xf numFmtId="0" fontId="2" fillId="3" borderId="3" xfId="0" applyFont="1" applyFill="1" applyBorder="1" applyAlignment="1">
      <alignment horizontal="left"/>
    </xf>
    <xf numFmtId="0" fontId="3" fillId="3" borderId="3" xfId="0" applyFont="1" applyFill="1" applyBorder="1" applyAlignment="1"/>
    <xf numFmtId="0" fontId="3" fillId="3" borderId="3" xfId="0" applyFont="1" applyFill="1" applyBorder="1"/>
    <xf numFmtId="0" fontId="1" fillId="2" borderId="3" xfId="0" applyFont="1" applyFill="1" applyBorder="1" applyAlignment="1"/>
    <xf numFmtId="0" fontId="1" fillId="2" borderId="3" xfId="0" applyFont="1" applyFill="1" applyBorder="1" applyAlignment="1"/>
    <xf numFmtId="0" fontId="1" fillId="3" borderId="3" xfId="0" applyFont="1" applyFill="1" applyBorder="1" applyAlignment="1"/>
    <xf numFmtId="0" fontId="1" fillId="11" borderId="9" xfId="0" applyFont="1" applyFill="1" applyBorder="1"/>
    <xf numFmtId="0" fontId="5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customschemas.google.com/relationships/workbookmetadata" Target="metadata"/><Relationship Id="rId17" Type="http://schemas.openxmlformats.org/officeDocument/2006/relationships/calcChain" Target="calcChain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5" Type="http://schemas.openxmlformats.org/officeDocument/2006/relationships/styles" Target="styles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73"/>
  <sheetViews>
    <sheetView tabSelected="1" workbookViewId="0">
      <pane xSplit="4" ySplit="6" topLeftCell="E64" activePane="bottomRight" state="frozen"/>
      <selection pane="topRight" activeCell="E1" sqref="E1"/>
      <selection pane="bottomLeft" activeCell="A7" sqref="A7"/>
      <selection pane="bottomRight" activeCell="E7" sqref="E7"/>
    </sheetView>
  </sheetViews>
  <sheetFormatPr defaultColWidth="14.42578125" defaultRowHeight="15" customHeight="1" x14ac:dyDescent="0.25"/>
  <cols>
    <col min="1" max="1" width="11" customWidth="1"/>
    <col min="2" max="2" width="8.7109375" customWidth="1"/>
    <col min="3" max="3" width="28.85546875" customWidth="1"/>
    <col min="4" max="4" width="24.28515625" customWidth="1"/>
    <col min="5" max="5" width="20.85546875" customWidth="1"/>
    <col min="6" max="6" width="22.28515625" customWidth="1"/>
    <col min="7" max="7" width="21.5703125" customWidth="1"/>
    <col min="8" max="8" width="23" customWidth="1"/>
    <col min="9" max="9" width="20" customWidth="1"/>
    <col min="10" max="10" width="23.28515625" customWidth="1"/>
    <col min="11" max="11" width="36.42578125" customWidth="1"/>
    <col min="12" max="26" width="8.7109375" customWidth="1"/>
  </cols>
  <sheetData>
    <row r="1" spans="1:26" ht="30.75" customHeight="1" x14ac:dyDescent="0.4">
      <c r="A1" s="96" t="s">
        <v>16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5">
      <c r="A2" s="4"/>
      <c r="B2" s="5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5">
      <c r="A3" s="4" t="s">
        <v>17</v>
      </c>
      <c r="B3" s="58"/>
      <c r="C3" s="4" t="s">
        <v>51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4" t="s">
        <v>18</v>
      </c>
      <c r="B4" s="58"/>
      <c r="C4" s="4" t="s">
        <v>60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4"/>
      <c r="B5" s="58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39" t="s">
        <v>0</v>
      </c>
      <c r="B6" s="39" t="s">
        <v>1</v>
      </c>
      <c r="C6" s="39" t="s">
        <v>19</v>
      </c>
      <c r="D6" s="40" t="s">
        <v>20</v>
      </c>
      <c r="E6" s="39" t="s">
        <v>21</v>
      </c>
      <c r="F6" s="39" t="s">
        <v>61</v>
      </c>
      <c r="G6" s="39" t="s">
        <v>22</v>
      </c>
      <c r="H6" s="39" t="s">
        <v>23</v>
      </c>
      <c r="I6" s="39" t="s">
        <v>24</v>
      </c>
      <c r="J6" s="39" t="s">
        <v>25</v>
      </c>
      <c r="K6" s="39" t="s">
        <v>26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4.25" customHeight="1" x14ac:dyDescent="0.25">
      <c r="A7" s="13" t="s">
        <v>3</v>
      </c>
      <c r="B7" s="59">
        <v>1</v>
      </c>
      <c r="C7" s="45"/>
      <c r="D7" s="45"/>
      <c r="E7" s="45"/>
      <c r="F7" s="60"/>
      <c r="G7" s="45"/>
      <c r="H7" s="45"/>
      <c r="I7" s="45"/>
      <c r="J7" s="45"/>
      <c r="K7" s="45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x14ac:dyDescent="0.25">
      <c r="A8" s="46" t="str">
        <f t="shared" ref="A8:A37" si="0">A7</f>
        <v>Januari</v>
      </c>
      <c r="B8" s="47">
        <v>2</v>
      </c>
      <c r="C8" s="52" t="s">
        <v>62</v>
      </c>
      <c r="D8" s="52" t="s">
        <v>63</v>
      </c>
      <c r="E8" s="18" t="s">
        <v>64</v>
      </c>
      <c r="F8" s="61" t="s">
        <v>65</v>
      </c>
      <c r="G8" s="61" t="s">
        <v>66</v>
      </c>
      <c r="H8" s="61" t="s">
        <v>67</v>
      </c>
      <c r="I8" s="61" t="s">
        <v>68</v>
      </c>
      <c r="J8" s="61" t="s">
        <v>69</v>
      </c>
      <c r="K8" s="52" t="s">
        <v>50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 x14ac:dyDescent="0.25">
      <c r="A9" s="46" t="str">
        <f t="shared" si="0"/>
        <v>Januari</v>
      </c>
      <c r="B9" s="47">
        <v>3</v>
      </c>
      <c r="C9" s="62" t="s">
        <v>70</v>
      </c>
      <c r="D9" s="8" t="s">
        <v>27</v>
      </c>
      <c r="E9" s="12" t="s">
        <v>64</v>
      </c>
      <c r="F9" s="7" t="s">
        <v>68</v>
      </c>
      <c r="G9" s="63" t="s">
        <v>71</v>
      </c>
      <c r="H9" s="63" t="s">
        <v>72</v>
      </c>
      <c r="I9" s="63" t="s">
        <v>69</v>
      </c>
      <c r="J9" s="63" t="s">
        <v>73</v>
      </c>
      <c r="K9" s="7" t="s">
        <v>59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 x14ac:dyDescent="0.25">
      <c r="A10" s="46" t="str">
        <f t="shared" si="0"/>
        <v>Januari</v>
      </c>
      <c r="B10" s="47">
        <v>4</v>
      </c>
      <c r="C10" s="62" t="s">
        <v>74</v>
      </c>
      <c r="D10" s="8" t="s">
        <v>27</v>
      </c>
      <c r="E10" s="12" t="s">
        <v>64</v>
      </c>
      <c r="F10" s="7" t="s">
        <v>75</v>
      </c>
      <c r="G10" s="63" t="s">
        <v>76</v>
      </c>
      <c r="H10" s="63" t="s">
        <v>77</v>
      </c>
      <c r="I10" s="63" t="s">
        <v>78</v>
      </c>
      <c r="J10" s="63" t="s">
        <v>79</v>
      </c>
      <c r="K10" s="7" t="s">
        <v>59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 x14ac:dyDescent="0.25">
      <c r="A11" s="46" t="str">
        <f t="shared" si="0"/>
        <v>Januari</v>
      </c>
      <c r="B11" s="47">
        <v>5</v>
      </c>
      <c r="C11" s="9" t="s">
        <v>40</v>
      </c>
      <c r="D11" s="9" t="s">
        <v>28</v>
      </c>
      <c r="E11" s="9" t="s">
        <v>67</v>
      </c>
      <c r="F11" s="9" t="s">
        <v>80</v>
      </c>
      <c r="G11" s="9" t="s">
        <v>76</v>
      </c>
      <c r="H11" s="10"/>
      <c r="I11" s="10"/>
      <c r="J11" s="10"/>
      <c r="K11" s="49" t="s">
        <v>81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 x14ac:dyDescent="0.25">
      <c r="A12" s="46" t="str">
        <f t="shared" si="0"/>
        <v>Januari</v>
      </c>
      <c r="B12" s="47">
        <v>6</v>
      </c>
      <c r="C12" s="62" t="s">
        <v>82</v>
      </c>
      <c r="D12" s="8" t="s">
        <v>27</v>
      </c>
      <c r="E12" s="12" t="s">
        <v>64</v>
      </c>
      <c r="F12" s="7" t="s">
        <v>83</v>
      </c>
      <c r="G12" s="63" t="s">
        <v>84</v>
      </c>
      <c r="H12" s="63" t="s">
        <v>85</v>
      </c>
      <c r="I12" s="62" t="s">
        <v>86</v>
      </c>
      <c r="J12" s="62" t="s">
        <v>86</v>
      </c>
      <c r="K12" s="7" t="s">
        <v>59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 x14ac:dyDescent="0.25">
      <c r="A13" s="64" t="str">
        <f t="shared" si="0"/>
        <v>Januari</v>
      </c>
      <c r="B13" s="65">
        <v>7</v>
      </c>
      <c r="C13" s="14"/>
      <c r="D13" s="14"/>
      <c r="E13" s="66"/>
      <c r="F13" s="67"/>
      <c r="G13" s="66"/>
      <c r="H13" s="66"/>
      <c r="I13" s="66"/>
      <c r="J13" s="66"/>
      <c r="K13" s="1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6" t="str">
        <f t="shared" si="0"/>
        <v>Januari</v>
      </c>
      <c r="B14" s="47">
        <v>8</v>
      </c>
      <c r="C14" s="62" t="s">
        <v>87</v>
      </c>
      <c r="D14" s="8" t="s">
        <v>27</v>
      </c>
      <c r="E14" s="12" t="s">
        <v>64</v>
      </c>
      <c r="F14" s="7" t="s">
        <v>88</v>
      </c>
      <c r="G14" s="63" t="s">
        <v>89</v>
      </c>
      <c r="H14" s="63" t="s">
        <v>53</v>
      </c>
      <c r="I14" s="63" t="s">
        <v>90</v>
      </c>
      <c r="J14" s="63" t="s">
        <v>91</v>
      </c>
      <c r="K14" s="7" t="s">
        <v>59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46" t="str">
        <f t="shared" si="0"/>
        <v>Januari</v>
      </c>
      <c r="B15" s="47">
        <v>9</v>
      </c>
      <c r="C15" s="62" t="s">
        <v>92</v>
      </c>
      <c r="D15" s="8" t="s">
        <v>27</v>
      </c>
      <c r="E15" s="12" t="s">
        <v>64</v>
      </c>
      <c r="F15" s="7" t="s">
        <v>93</v>
      </c>
      <c r="G15" s="63" t="s">
        <v>94</v>
      </c>
      <c r="H15" s="63" t="s">
        <v>95</v>
      </c>
      <c r="I15" s="63" t="s">
        <v>96</v>
      </c>
      <c r="J15" s="63" t="s">
        <v>52</v>
      </c>
      <c r="K15" s="7" t="s">
        <v>59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46" t="str">
        <f t="shared" si="0"/>
        <v>Januari</v>
      </c>
      <c r="B16" s="47">
        <v>10</v>
      </c>
      <c r="C16" s="62" t="s">
        <v>97</v>
      </c>
      <c r="D16" s="8" t="s">
        <v>27</v>
      </c>
      <c r="E16" s="12" t="s">
        <v>64</v>
      </c>
      <c r="F16" s="7" t="s">
        <v>98</v>
      </c>
      <c r="G16" s="63" t="s">
        <v>99</v>
      </c>
      <c r="H16" s="63" t="s">
        <v>100</v>
      </c>
      <c r="I16" s="63" t="s">
        <v>101</v>
      </c>
      <c r="J16" s="63" t="s">
        <v>101</v>
      </c>
      <c r="K16" s="7" t="s">
        <v>59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46" t="str">
        <f t="shared" si="0"/>
        <v>Januari</v>
      </c>
      <c r="B17" s="47">
        <v>11</v>
      </c>
      <c r="C17" s="63" t="s">
        <v>102</v>
      </c>
      <c r="D17" s="8" t="s">
        <v>27</v>
      </c>
      <c r="E17" s="12" t="s">
        <v>64</v>
      </c>
      <c r="F17" s="7" t="s">
        <v>103</v>
      </c>
      <c r="G17" s="63" t="s">
        <v>104</v>
      </c>
      <c r="H17" s="63" t="s">
        <v>105</v>
      </c>
      <c r="I17" s="62" t="s">
        <v>86</v>
      </c>
      <c r="J17" s="62" t="s">
        <v>86</v>
      </c>
      <c r="K17" s="7" t="s">
        <v>59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46" t="str">
        <f t="shared" si="0"/>
        <v>Januari</v>
      </c>
      <c r="B18" s="47">
        <v>12</v>
      </c>
      <c r="C18" s="52" t="s">
        <v>32</v>
      </c>
      <c r="D18" s="52" t="s">
        <v>66</v>
      </c>
      <c r="E18" s="18" t="s">
        <v>106</v>
      </c>
      <c r="F18" s="61" t="s">
        <v>107</v>
      </c>
      <c r="G18" s="61" t="s">
        <v>108</v>
      </c>
      <c r="H18" s="68"/>
      <c r="I18" s="68"/>
      <c r="J18" s="68"/>
      <c r="K18" s="52" t="s">
        <v>109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46" t="str">
        <f t="shared" si="0"/>
        <v>Januari</v>
      </c>
      <c r="B19" s="47">
        <v>13</v>
      </c>
      <c r="C19" s="63" t="s">
        <v>110</v>
      </c>
      <c r="D19" s="8" t="s">
        <v>27</v>
      </c>
      <c r="E19" s="12" t="s">
        <v>64</v>
      </c>
      <c r="F19" s="7" t="s">
        <v>111</v>
      </c>
      <c r="G19" s="63" t="s">
        <v>112</v>
      </c>
      <c r="H19" s="63" t="s">
        <v>113</v>
      </c>
      <c r="I19" s="63" t="s">
        <v>114</v>
      </c>
      <c r="J19" s="63" t="s">
        <v>115</v>
      </c>
      <c r="K19" s="7" t="s">
        <v>59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64" t="str">
        <f t="shared" si="0"/>
        <v>Januari</v>
      </c>
      <c r="B20" s="65">
        <v>14</v>
      </c>
      <c r="C20" s="14"/>
      <c r="D20" s="14"/>
      <c r="E20" s="14"/>
      <c r="F20" s="15"/>
      <c r="G20" s="14"/>
      <c r="H20" s="14"/>
      <c r="I20" s="14"/>
      <c r="J20" s="14"/>
      <c r="K20" s="1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.25" customHeight="1" x14ac:dyDescent="0.25">
      <c r="A21" s="46" t="str">
        <f t="shared" si="0"/>
        <v>Januari</v>
      </c>
      <c r="B21" s="47">
        <v>15</v>
      </c>
      <c r="C21" s="52" t="s">
        <v>32</v>
      </c>
      <c r="D21" s="52" t="s">
        <v>66</v>
      </c>
      <c r="E21" s="18" t="s">
        <v>116</v>
      </c>
      <c r="F21" s="61" t="s">
        <v>117</v>
      </c>
      <c r="G21" s="61" t="s">
        <v>118</v>
      </c>
      <c r="H21" s="68"/>
      <c r="I21" s="68"/>
      <c r="J21" s="68"/>
      <c r="K21" s="52" t="s">
        <v>119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.25" customHeight="1" x14ac:dyDescent="0.25">
      <c r="A22" s="46" t="str">
        <f t="shared" si="0"/>
        <v>Januari</v>
      </c>
      <c r="B22" s="47">
        <v>16</v>
      </c>
      <c r="C22" s="49" t="s">
        <v>30</v>
      </c>
      <c r="D22" s="49" t="s">
        <v>28</v>
      </c>
      <c r="E22" s="9" t="s">
        <v>67</v>
      </c>
      <c r="F22" s="9" t="s">
        <v>80</v>
      </c>
      <c r="G22" s="9" t="s">
        <v>76</v>
      </c>
      <c r="H22" s="50"/>
      <c r="I22" s="50"/>
      <c r="J22" s="50"/>
      <c r="K22" s="16" t="s">
        <v>120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5">
      <c r="A23" s="46" t="str">
        <f t="shared" si="0"/>
        <v>Januari</v>
      </c>
      <c r="B23" s="47">
        <v>17</v>
      </c>
      <c r="C23" s="49" t="s">
        <v>121</v>
      </c>
      <c r="D23" s="49" t="s">
        <v>122</v>
      </c>
      <c r="E23" s="49" t="s">
        <v>123</v>
      </c>
      <c r="F23" s="9"/>
      <c r="G23" s="9"/>
      <c r="H23" s="6"/>
      <c r="I23" s="6"/>
      <c r="J23" s="6"/>
      <c r="K23" s="16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.25" customHeight="1" x14ac:dyDescent="0.25">
      <c r="A24" s="46" t="str">
        <f t="shared" si="0"/>
        <v>Januari</v>
      </c>
      <c r="B24" s="47">
        <v>18</v>
      </c>
      <c r="C24" s="52" t="s">
        <v>32</v>
      </c>
      <c r="D24" s="52" t="s">
        <v>66</v>
      </c>
      <c r="E24" s="18" t="s">
        <v>106</v>
      </c>
      <c r="F24" s="61" t="s">
        <v>107</v>
      </c>
      <c r="G24" s="61" t="s">
        <v>108</v>
      </c>
      <c r="H24" s="68"/>
      <c r="I24" s="68"/>
      <c r="J24" s="68"/>
      <c r="K24" s="52" t="s">
        <v>124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.25" customHeight="1" x14ac:dyDescent="0.25">
      <c r="A25" s="46" t="str">
        <f t="shared" si="0"/>
        <v>Januari</v>
      </c>
      <c r="B25" s="47">
        <v>19</v>
      </c>
      <c r="C25" s="49" t="s">
        <v>49</v>
      </c>
      <c r="D25" s="9" t="s">
        <v>28</v>
      </c>
      <c r="E25" s="9" t="s">
        <v>73</v>
      </c>
      <c r="F25" s="9" t="s">
        <v>71</v>
      </c>
      <c r="G25" s="9" t="s">
        <v>85</v>
      </c>
      <c r="H25" s="6"/>
      <c r="I25" s="6"/>
      <c r="J25" s="6"/>
      <c r="K25" s="16" t="s">
        <v>125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.25" customHeight="1" x14ac:dyDescent="0.25">
      <c r="A26" s="46" t="str">
        <f t="shared" si="0"/>
        <v>Januari</v>
      </c>
      <c r="B26" s="47">
        <v>20</v>
      </c>
      <c r="C26" s="52" t="s">
        <v>54</v>
      </c>
      <c r="D26" s="52" t="s">
        <v>63</v>
      </c>
      <c r="E26" s="18" t="s">
        <v>64</v>
      </c>
      <c r="F26" s="61" t="s">
        <v>65</v>
      </c>
      <c r="G26" s="61" t="s">
        <v>126</v>
      </c>
      <c r="H26" s="68"/>
      <c r="I26" s="68"/>
      <c r="J26" s="68"/>
      <c r="K26" s="52" t="s">
        <v>48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.25" customHeight="1" x14ac:dyDescent="0.25">
      <c r="A27" s="64" t="str">
        <f t="shared" si="0"/>
        <v>Januari</v>
      </c>
      <c r="B27" s="65">
        <v>21</v>
      </c>
      <c r="C27" s="14"/>
      <c r="D27" s="14"/>
      <c r="E27" s="14"/>
      <c r="F27" s="15"/>
      <c r="G27" s="14"/>
      <c r="H27" s="14"/>
      <c r="I27" s="14"/>
      <c r="J27" s="14"/>
      <c r="K27" s="1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.25" customHeight="1" x14ac:dyDescent="0.25">
      <c r="A28" s="46" t="str">
        <f t="shared" si="0"/>
        <v>Januari</v>
      </c>
      <c r="B28" s="47">
        <v>22</v>
      </c>
      <c r="C28" s="9" t="s">
        <v>127</v>
      </c>
      <c r="D28" s="9" t="s">
        <v>66</v>
      </c>
      <c r="E28" s="9" t="s">
        <v>128</v>
      </c>
      <c r="F28" s="9"/>
      <c r="G28" s="9"/>
      <c r="H28" s="9"/>
      <c r="I28" s="9"/>
      <c r="J28" s="10"/>
      <c r="K28" s="9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.25" customHeight="1" x14ac:dyDescent="0.25">
      <c r="A29" s="46" t="str">
        <f t="shared" si="0"/>
        <v>Januari</v>
      </c>
      <c r="B29" s="47">
        <v>23</v>
      </c>
      <c r="C29" s="52" t="s">
        <v>32</v>
      </c>
      <c r="D29" s="52" t="s">
        <v>66</v>
      </c>
      <c r="E29" s="18" t="s">
        <v>116</v>
      </c>
      <c r="F29" s="61" t="s">
        <v>117</v>
      </c>
      <c r="G29" s="61" t="s">
        <v>118</v>
      </c>
      <c r="H29" s="68"/>
      <c r="I29" s="68"/>
      <c r="J29" s="68"/>
      <c r="K29" s="52" t="s">
        <v>129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.25" customHeight="1" x14ac:dyDescent="0.25">
      <c r="A30" s="46" t="str">
        <f t="shared" si="0"/>
        <v>Januari</v>
      </c>
      <c r="B30" s="47">
        <v>24</v>
      </c>
      <c r="C30" s="9" t="s">
        <v>130</v>
      </c>
      <c r="D30" s="49" t="s">
        <v>122</v>
      </c>
      <c r="E30" s="9" t="s">
        <v>71</v>
      </c>
      <c r="F30" s="54" t="s">
        <v>131</v>
      </c>
      <c r="G30" s="9" t="s">
        <v>132</v>
      </c>
      <c r="H30" s="9" t="s">
        <v>133</v>
      </c>
      <c r="I30" s="10"/>
      <c r="J30" s="10"/>
      <c r="K30" s="9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5">
      <c r="A31" s="46" t="str">
        <f t="shared" si="0"/>
        <v>Januari</v>
      </c>
      <c r="B31" s="47">
        <v>25</v>
      </c>
      <c r="C31" s="52" t="s">
        <v>32</v>
      </c>
      <c r="D31" s="52" t="s">
        <v>66</v>
      </c>
      <c r="E31" s="18" t="s">
        <v>134</v>
      </c>
      <c r="F31" s="61" t="s">
        <v>135</v>
      </c>
      <c r="G31" s="61" t="s">
        <v>136</v>
      </c>
      <c r="H31" s="68"/>
      <c r="I31" s="68"/>
      <c r="J31" s="68"/>
      <c r="K31" s="52" t="s">
        <v>137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.25" customHeight="1" x14ac:dyDescent="0.25">
      <c r="A32" s="46" t="str">
        <f t="shared" si="0"/>
        <v>Januari</v>
      </c>
      <c r="B32" s="47">
        <v>26</v>
      </c>
      <c r="C32" s="9" t="s">
        <v>138</v>
      </c>
      <c r="D32" s="49" t="s">
        <v>66</v>
      </c>
      <c r="E32" s="9" t="s">
        <v>139</v>
      </c>
      <c r="F32" s="54"/>
      <c r="G32" s="9"/>
      <c r="H32" s="10"/>
      <c r="I32" s="10"/>
      <c r="J32" s="10"/>
      <c r="K32" s="9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customHeight="1" x14ac:dyDescent="0.25">
      <c r="A33" s="46" t="str">
        <f t="shared" si="0"/>
        <v>Januari</v>
      </c>
      <c r="B33" s="47">
        <v>27</v>
      </c>
      <c r="C33" s="52" t="s">
        <v>32</v>
      </c>
      <c r="D33" s="52" t="s">
        <v>66</v>
      </c>
      <c r="E33" s="18" t="s">
        <v>106</v>
      </c>
      <c r="F33" s="61" t="s">
        <v>107</v>
      </c>
      <c r="G33" s="61" t="s">
        <v>108</v>
      </c>
      <c r="H33" s="68"/>
      <c r="I33" s="68"/>
      <c r="J33" s="68"/>
      <c r="K33" s="52" t="s">
        <v>140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customHeight="1" x14ac:dyDescent="0.25">
      <c r="A34" s="64" t="str">
        <f t="shared" si="0"/>
        <v>Januari</v>
      </c>
      <c r="B34" s="65">
        <v>28</v>
      </c>
      <c r="C34" s="14"/>
      <c r="D34" s="14"/>
      <c r="E34" s="14"/>
      <c r="F34" s="15"/>
      <c r="G34" s="14"/>
      <c r="H34" s="14"/>
      <c r="I34" s="14"/>
      <c r="J34" s="14"/>
      <c r="K34" s="1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customHeight="1" x14ac:dyDescent="0.25">
      <c r="A35" s="46" t="str">
        <f t="shared" si="0"/>
        <v>Januari</v>
      </c>
      <c r="B35" s="47">
        <v>29</v>
      </c>
      <c r="C35" s="9" t="s">
        <v>141</v>
      </c>
      <c r="D35" s="49" t="s">
        <v>66</v>
      </c>
      <c r="E35" s="57" t="s">
        <v>142</v>
      </c>
      <c r="F35" s="57" t="s">
        <v>126</v>
      </c>
      <c r="G35" s="9"/>
      <c r="H35" s="10"/>
      <c r="I35" s="10"/>
      <c r="J35" s="10"/>
      <c r="K35" s="9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customHeight="1" x14ac:dyDescent="0.25">
      <c r="A36" s="46" t="str">
        <f t="shared" si="0"/>
        <v>Januari</v>
      </c>
      <c r="B36" s="47">
        <v>30</v>
      </c>
      <c r="C36" s="52" t="s">
        <v>32</v>
      </c>
      <c r="D36" s="52" t="s">
        <v>66</v>
      </c>
      <c r="E36" s="18" t="s">
        <v>143</v>
      </c>
      <c r="F36" s="61" t="s">
        <v>142</v>
      </c>
      <c r="G36" s="61" t="s">
        <v>126</v>
      </c>
      <c r="H36" s="68"/>
      <c r="I36" s="68"/>
      <c r="J36" s="68"/>
      <c r="K36" s="52" t="s">
        <v>144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customHeight="1" x14ac:dyDescent="0.25">
      <c r="A37" s="46" t="str">
        <f t="shared" si="0"/>
        <v>Januari</v>
      </c>
      <c r="B37" s="47">
        <v>31</v>
      </c>
      <c r="C37" s="9" t="s">
        <v>34</v>
      </c>
      <c r="D37" s="9" t="s">
        <v>63</v>
      </c>
      <c r="E37" s="9" t="s">
        <v>145</v>
      </c>
      <c r="F37" s="54" t="s">
        <v>146</v>
      </c>
      <c r="G37" s="9"/>
      <c r="H37" s="9"/>
      <c r="I37" s="10"/>
      <c r="J37" s="10"/>
      <c r="K37" s="9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25">
      <c r="A38" s="69"/>
      <c r="B38" s="70"/>
      <c r="C38" s="19"/>
      <c r="D38" s="19"/>
      <c r="E38" s="19"/>
      <c r="F38" s="21"/>
      <c r="G38" s="19"/>
      <c r="H38" s="19"/>
      <c r="I38" s="19"/>
      <c r="J38" s="19"/>
      <c r="K38" s="19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25">
      <c r="A39" s="46" t="s">
        <v>4</v>
      </c>
      <c r="B39" s="47">
        <v>1</v>
      </c>
      <c r="C39" s="62" t="s">
        <v>70</v>
      </c>
      <c r="D39" s="8" t="s">
        <v>27</v>
      </c>
      <c r="E39" s="12" t="s">
        <v>64</v>
      </c>
      <c r="F39" s="7" t="s">
        <v>68</v>
      </c>
      <c r="G39" s="63" t="s">
        <v>71</v>
      </c>
      <c r="H39" s="63" t="s">
        <v>72</v>
      </c>
      <c r="I39" s="63" t="s">
        <v>69</v>
      </c>
      <c r="J39" s="63" t="s">
        <v>73</v>
      </c>
      <c r="K39" s="7" t="s">
        <v>59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customHeight="1" x14ac:dyDescent="0.25">
      <c r="A40" s="46" t="str">
        <f t="shared" ref="A40:A67" si="1">A39</f>
        <v>Februari</v>
      </c>
      <c r="B40" s="47">
        <v>2</v>
      </c>
      <c r="C40" s="52" t="s">
        <v>62</v>
      </c>
      <c r="D40" s="52" t="s">
        <v>63</v>
      </c>
      <c r="E40" s="18" t="s">
        <v>64</v>
      </c>
      <c r="F40" s="61" t="s">
        <v>65</v>
      </c>
      <c r="G40" s="61" t="s">
        <v>147</v>
      </c>
      <c r="H40" s="68"/>
      <c r="I40" s="68"/>
      <c r="J40" s="68"/>
      <c r="K40" s="52" t="s">
        <v>148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customHeight="1" x14ac:dyDescent="0.25">
      <c r="A41" s="46" t="str">
        <f t="shared" si="1"/>
        <v>Februari</v>
      </c>
      <c r="B41" s="47">
        <v>3</v>
      </c>
      <c r="C41" s="62" t="s">
        <v>74</v>
      </c>
      <c r="D41" s="8" t="s">
        <v>27</v>
      </c>
      <c r="E41" s="12" t="s">
        <v>64</v>
      </c>
      <c r="F41" s="7" t="s">
        <v>75</v>
      </c>
      <c r="G41" s="63" t="s">
        <v>76</v>
      </c>
      <c r="H41" s="63" t="s">
        <v>77</v>
      </c>
      <c r="I41" s="63" t="s">
        <v>78</v>
      </c>
      <c r="J41" s="63" t="s">
        <v>79</v>
      </c>
      <c r="K41" s="7" t="s">
        <v>59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customHeight="1" x14ac:dyDescent="0.25">
      <c r="A42" s="64" t="str">
        <f t="shared" si="1"/>
        <v>Februari</v>
      </c>
      <c r="B42" s="65">
        <v>4</v>
      </c>
      <c r="C42" s="14"/>
      <c r="D42" s="14"/>
      <c r="E42" s="14"/>
      <c r="F42" s="15"/>
      <c r="G42" s="14"/>
      <c r="H42" s="14"/>
      <c r="I42" s="14"/>
      <c r="J42" s="14"/>
      <c r="K42" s="1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customHeight="1" x14ac:dyDescent="0.25">
      <c r="A43" s="46" t="str">
        <f t="shared" si="1"/>
        <v>Februari</v>
      </c>
      <c r="B43" s="47">
        <v>5</v>
      </c>
      <c r="C43" s="62" t="s">
        <v>82</v>
      </c>
      <c r="D43" s="8" t="s">
        <v>27</v>
      </c>
      <c r="E43" s="12" t="s">
        <v>64</v>
      </c>
      <c r="F43" s="7" t="s">
        <v>83</v>
      </c>
      <c r="G43" s="63" t="s">
        <v>84</v>
      </c>
      <c r="H43" s="63" t="s">
        <v>85</v>
      </c>
      <c r="I43" s="62"/>
      <c r="J43" s="62"/>
      <c r="K43" s="7" t="s">
        <v>59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customHeight="1" x14ac:dyDescent="0.25">
      <c r="A44" s="46" t="str">
        <f t="shared" si="1"/>
        <v>Februari</v>
      </c>
      <c r="B44" s="48">
        <v>6</v>
      </c>
      <c r="C44" s="63" t="s">
        <v>87</v>
      </c>
      <c r="D44" s="8" t="s">
        <v>27</v>
      </c>
      <c r="E44" s="12" t="s">
        <v>64</v>
      </c>
      <c r="F44" s="7" t="s">
        <v>88</v>
      </c>
      <c r="G44" s="63" t="s">
        <v>89</v>
      </c>
      <c r="H44" s="63" t="s">
        <v>53</v>
      </c>
      <c r="I44" s="63" t="s">
        <v>90</v>
      </c>
      <c r="J44" s="63" t="s">
        <v>91</v>
      </c>
      <c r="K44" s="7" t="s">
        <v>59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customHeight="1" x14ac:dyDescent="0.25">
      <c r="A45" s="46" t="str">
        <f t="shared" si="1"/>
        <v>Februari</v>
      </c>
      <c r="B45" s="47">
        <v>7</v>
      </c>
      <c r="C45" s="63" t="s">
        <v>92</v>
      </c>
      <c r="D45" s="8" t="s">
        <v>27</v>
      </c>
      <c r="E45" s="12" t="s">
        <v>64</v>
      </c>
      <c r="F45" s="7" t="s">
        <v>93</v>
      </c>
      <c r="G45" s="63" t="s">
        <v>94</v>
      </c>
      <c r="H45" s="63" t="s">
        <v>95</v>
      </c>
      <c r="I45" s="63" t="s">
        <v>96</v>
      </c>
      <c r="J45" s="63" t="s">
        <v>52</v>
      </c>
      <c r="K45" s="7" t="s">
        <v>59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customHeight="1" x14ac:dyDescent="0.25">
      <c r="A46" s="64" t="str">
        <f t="shared" si="1"/>
        <v>Februari</v>
      </c>
      <c r="B46" s="65">
        <v>8</v>
      </c>
      <c r="C46" s="14"/>
      <c r="D46" s="14"/>
      <c r="E46" s="14"/>
      <c r="F46" s="15"/>
      <c r="G46" s="14"/>
      <c r="H46" s="14"/>
      <c r="I46" s="14"/>
      <c r="J46" s="14"/>
      <c r="K46" s="14"/>
      <c r="L46" s="22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customHeight="1" x14ac:dyDescent="0.25">
      <c r="A47" s="64" t="str">
        <f t="shared" si="1"/>
        <v>Februari</v>
      </c>
      <c r="B47" s="65">
        <v>9</v>
      </c>
      <c r="C47" s="14"/>
      <c r="D47" s="14"/>
      <c r="E47" s="14"/>
      <c r="F47" s="15"/>
      <c r="G47" s="14"/>
      <c r="H47" s="14"/>
      <c r="I47" s="14"/>
      <c r="J47" s="14"/>
      <c r="K47" s="14"/>
      <c r="L47" s="22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customHeight="1" x14ac:dyDescent="0.25">
      <c r="A48" s="64" t="str">
        <f t="shared" si="1"/>
        <v>Februari</v>
      </c>
      <c r="B48" s="65">
        <v>10</v>
      </c>
      <c r="C48" s="14"/>
      <c r="D48" s="14"/>
      <c r="E48" s="14"/>
      <c r="F48" s="15"/>
      <c r="G48" s="14"/>
      <c r="H48" s="14"/>
      <c r="I48" s="14"/>
      <c r="J48" s="14"/>
      <c r="K48" s="14"/>
      <c r="L48" s="22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customHeight="1" x14ac:dyDescent="0.25">
      <c r="A49" s="64" t="str">
        <f t="shared" si="1"/>
        <v>Februari</v>
      </c>
      <c r="B49" s="65">
        <v>11</v>
      </c>
      <c r="C49" s="14"/>
      <c r="D49" s="14"/>
      <c r="E49" s="14"/>
      <c r="F49" s="15"/>
      <c r="G49" s="14"/>
      <c r="H49" s="14"/>
      <c r="I49" s="14"/>
      <c r="J49" s="14"/>
      <c r="K49" s="14"/>
      <c r="L49" s="22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customHeight="1" x14ac:dyDescent="0.25">
      <c r="A50" s="46" t="str">
        <f t="shared" si="1"/>
        <v>Februari</v>
      </c>
      <c r="B50" s="47">
        <v>12</v>
      </c>
      <c r="C50" s="62" t="s">
        <v>97</v>
      </c>
      <c r="D50" s="8" t="s">
        <v>27</v>
      </c>
      <c r="E50" s="12" t="s">
        <v>64</v>
      </c>
      <c r="F50" s="7" t="s">
        <v>98</v>
      </c>
      <c r="G50" s="63" t="s">
        <v>99</v>
      </c>
      <c r="H50" s="63" t="s">
        <v>100</v>
      </c>
      <c r="I50" s="63" t="s">
        <v>101</v>
      </c>
      <c r="J50" s="63" t="s">
        <v>101</v>
      </c>
      <c r="K50" s="7" t="s">
        <v>59</v>
      </c>
      <c r="L50" s="71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customHeight="1" x14ac:dyDescent="0.25">
      <c r="A51" s="46" t="str">
        <f t="shared" si="1"/>
        <v>Februari</v>
      </c>
      <c r="B51" s="47">
        <v>13</v>
      </c>
      <c r="C51" s="63" t="s">
        <v>102</v>
      </c>
      <c r="D51" s="8" t="s">
        <v>27</v>
      </c>
      <c r="E51" s="12" t="s">
        <v>64</v>
      </c>
      <c r="F51" s="7" t="s">
        <v>103</v>
      </c>
      <c r="G51" s="63" t="s">
        <v>104</v>
      </c>
      <c r="H51" s="63" t="s">
        <v>105</v>
      </c>
      <c r="I51" s="62" t="s">
        <v>86</v>
      </c>
      <c r="J51" s="62" t="s">
        <v>86</v>
      </c>
      <c r="K51" s="7" t="s">
        <v>59</v>
      </c>
      <c r="L51" s="71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customHeight="1" x14ac:dyDescent="0.25">
      <c r="A52" s="46" t="str">
        <f t="shared" si="1"/>
        <v>Februari</v>
      </c>
      <c r="B52" s="47">
        <v>14</v>
      </c>
      <c r="C52" s="63" t="s">
        <v>110</v>
      </c>
      <c r="D52" s="8" t="s">
        <v>27</v>
      </c>
      <c r="E52" s="12" t="s">
        <v>64</v>
      </c>
      <c r="F52" s="7" t="s">
        <v>111</v>
      </c>
      <c r="G52" s="63" t="s">
        <v>112</v>
      </c>
      <c r="H52" s="63" t="s">
        <v>113</v>
      </c>
      <c r="I52" s="63" t="s">
        <v>114</v>
      </c>
      <c r="J52" s="63" t="s">
        <v>115</v>
      </c>
      <c r="K52" s="7" t="s">
        <v>59</v>
      </c>
      <c r="L52" s="22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customHeight="1" x14ac:dyDescent="0.25">
      <c r="A53" s="46" t="str">
        <f t="shared" si="1"/>
        <v>Februari</v>
      </c>
      <c r="B53" s="47">
        <v>15</v>
      </c>
      <c r="C53" s="52" t="s">
        <v>32</v>
      </c>
      <c r="D53" s="52" t="s">
        <v>66</v>
      </c>
      <c r="E53" s="18" t="s">
        <v>116</v>
      </c>
      <c r="F53" s="61" t="s">
        <v>117</v>
      </c>
      <c r="G53" s="61" t="s">
        <v>118</v>
      </c>
      <c r="H53" s="68"/>
      <c r="I53" s="68"/>
      <c r="J53" s="68"/>
      <c r="K53" s="52" t="s">
        <v>149</v>
      </c>
      <c r="L53" s="22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customHeight="1" x14ac:dyDescent="0.25">
      <c r="A54" s="46" t="str">
        <f t="shared" si="1"/>
        <v>Februari</v>
      </c>
      <c r="B54" s="47">
        <v>16</v>
      </c>
      <c r="C54" s="52" t="s">
        <v>32</v>
      </c>
      <c r="D54" s="52" t="s">
        <v>66</v>
      </c>
      <c r="E54" s="18" t="s">
        <v>106</v>
      </c>
      <c r="F54" s="61" t="s">
        <v>107</v>
      </c>
      <c r="G54" s="61" t="s">
        <v>108</v>
      </c>
      <c r="H54" s="68"/>
      <c r="I54" s="68"/>
      <c r="J54" s="68"/>
      <c r="K54" s="52" t="s">
        <v>109</v>
      </c>
      <c r="L54" s="22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customHeight="1" x14ac:dyDescent="0.25">
      <c r="A55" s="46" t="str">
        <f t="shared" si="1"/>
        <v>Februari</v>
      </c>
      <c r="B55" s="47">
        <v>17</v>
      </c>
      <c r="C55" s="52" t="s">
        <v>32</v>
      </c>
      <c r="D55" s="52" t="s">
        <v>66</v>
      </c>
      <c r="E55" s="18" t="s">
        <v>106</v>
      </c>
      <c r="F55" s="61" t="s">
        <v>107</v>
      </c>
      <c r="G55" s="61" t="s">
        <v>108</v>
      </c>
      <c r="H55" s="68"/>
      <c r="I55" s="68"/>
      <c r="J55" s="68"/>
      <c r="K55" s="52" t="s">
        <v>150</v>
      </c>
      <c r="L55" s="22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customHeight="1" x14ac:dyDescent="0.25">
      <c r="A56" s="64" t="str">
        <f t="shared" si="1"/>
        <v>Februari</v>
      </c>
      <c r="B56" s="65">
        <v>18</v>
      </c>
      <c r="C56" s="14"/>
      <c r="D56" s="14"/>
      <c r="E56" s="14"/>
      <c r="F56" s="15"/>
      <c r="G56" s="14"/>
      <c r="H56" s="14"/>
      <c r="I56" s="14"/>
      <c r="J56" s="14"/>
      <c r="K56" s="14"/>
      <c r="L56" s="22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customHeight="1" x14ac:dyDescent="0.25">
      <c r="A57" s="46" t="str">
        <f t="shared" si="1"/>
        <v>Februari</v>
      </c>
      <c r="B57" s="47">
        <v>19</v>
      </c>
      <c r="C57" s="49" t="s">
        <v>39</v>
      </c>
      <c r="D57" s="9" t="s">
        <v>28</v>
      </c>
      <c r="E57" s="9" t="s">
        <v>73</v>
      </c>
      <c r="F57" s="9" t="s">
        <v>71</v>
      </c>
      <c r="G57" s="9" t="s">
        <v>85</v>
      </c>
      <c r="H57" s="6"/>
      <c r="I57" s="6"/>
      <c r="J57" s="6"/>
      <c r="K57" s="16" t="s">
        <v>29</v>
      </c>
      <c r="L57" s="22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customHeight="1" x14ac:dyDescent="0.25">
      <c r="A58" s="46" t="str">
        <f t="shared" si="1"/>
        <v>Februari</v>
      </c>
      <c r="B58" s="47">
        <v>20</v>
      </c>
      <c r="C58" s="52" t="s">
        <v>32</v>
      </c>
      <c r="D58" s="52" t="s">
        <v>66</v>
      </c>
      <c r="E58" s="18" t="s">
        <v>143</v>
      </c>
      <c r="F58" s="61" t="s">
        <v>142</v>
      </c>
      <c r="G58" s="61" t="s">
        <v>126</v>
      </c>
      <c r="H58" s="68"/>
      <c r="I58" s="68"/>
      <c r="J58" s="68"/>
      <c r="K58" s="52" t="s">
        <v>151</v>
      </c>
      <c r="L58" s="22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customHeight="1" x14ac:dyDescent="0.25">
      <c r="A59" s="46" t="str">
        <f t="shared" si="1"/>
        <v>Februari</v>
      </c>
      <c r="B59" s="47">
        <v>21</v>
      </c>
      <c r="C59" s="49" t="s">
        <v>30</v>
      </c>
      <c r="D59" s="49" t="s">
        <v>28</v>
      </c>
      <c r="E59" s="9" t="s">
        <v>67</v>
      </c>
      <c r="F59" s="9" t="s">
        <v>80</v>
      </c>
      <c r="G59" s="9" t="s">
        <v>76</v>
      </c>
      <c r="H59" s="50"/>
      <c r="I59" s="50"/>
      <c r="J59" s="50"/>
      <c r="K59" s="16" t="s">
        <v>41</v>
      </c>
      <c r="L59" s="22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customHeight="1" x14ac:dyDescent="0.25">
      <c r="A60" s="46" t="str">
        <f t="shared" si="1"/>
        <v>Februari</v>
      </c>
      <c r="B60" s="47">
        <v>22</v>
      </c>
      <c r="C60" s="49" t="s">
        <v>49</v>
      </c>
      <c r="D60" s="9" t="s">
        <v>28</v>
      </c>
      <c r="E60" s="9" t="s">
        <v>73</v>
      </c>
      <c r="F60" s="9" t="s">
        <v>71</v>
      </c>
      <c r="G60" s="9" t="s">
        <v>85</v>
      </c>
      <c r="H60" s="6"/>
      <c r="I60" s="6"/>
      <c r="J60" s="6"/>
      <c r="K60" s="16" t="s">
        <v>152</v>
      </c>
      <c r="L60" s="22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customHeight="1" x14ac:dyDescent="0.25">
      <c r="A61" s="46" t="str">
        <f t="shared" si="1"/>
        <v>Februari</v>
      </c>
      <c r="B61" s="47">
        <v>23</v>
      </c>
      <c r="C61" s="52" t="s">
        <v>32</v>
      </c>
      <c r="D61" s="52" t="s">
        <v>66</v>
      </c>
      <c r="E61" s="18" t="s">
        <v>134</v>
      </c>
      <c r="F61" s="61" t="s">
        <v>135</v>
      </c>
      <c r="G61" s="61" t="s">
        <v>136</v>
      </c>
      <c r="H61" s="68"/>
      <c r="I61" s="68"/>
      <c r="J61" s="68"/>
      <c r="K61" s="52" t="s">
        <v>153</v>
      </c>
      <c r="L61" s="22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customHeight="1" x14ac:dyDescent="0.25">
      <c r="A62" s="46" t="str">
        <f t="shared" si="1"/>
        <v>Februari</v>
      </c>
      <c r="B62" s="47">
        <v>24</v>
      </c>
      <c r="C62" s="52" t="s">
        <v>32</v>
      </c>
      <c r="D62" s="52" t="s">
        <v>66</v>
      </c>
      <c r="E62" s="18" t="s">
        <v>106</v>
      </c>
      <c r="F62" s="61" t="s">
        <v>107</v>
      </c>
      <c r="G62" s="61" t="s">
        <v>108</v>
      </c>
      <c r="H62" s="68"/>
      <c r="I62" s="68"/>
      <c r="J62" s="68"/>
      <c r="K62" s="52" t="s">
        <v>154</v>
      </c>
      <c r="L62" s="22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customHeight="1" x14ac:dyDescent="0.25">
      <c r="A63" s="64" t="str">
        <f t="shared" si="1"/>
        <v>Februari</v>
      </c>
      <c r="B63" s="65">
        <v>25</v>
      </c>
      <c r="C63" s="14"/>
      <c r="D63" s="14"/>
      <c r="E63" s="14"/>
      <c r="F63" s="15"/>
      <c r="G63" s="14"/>
      <c r="H63" s="14"/>
      <c r="I63" s="14"/>
      <c r="J63" s="14"/>
      <c r="K63" s="14"/>
      <c r="L63" s="22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customHeight="1" x14ac:dyDescent="0.25">
      <c r="A64" s="46" t="str">
        <f t="shared" si="1"/>
        <v>Februari</v>
      </c>
      <c r="B64" s="47">
        <v>26</v>
      </c>
      <c r="C64" s="52" t="s">
        <v>155</v>
      </c>
      <c r="D64" s="52" t="s">
        <v>63</v>
      </c>
      <c r="E64" s="18" t="s">
        <v>64</v>
      </c>
      <c r="F64" s="61" t="s">
        <v>65</v>
      </c>
      <c r="G64" s="61" t="s">
        <v>118</v>
      </c>
      <c r="H64" s="68"/>
      <c r="I64" s="68"/>
      <c r="J64" s="68"/>
      <c r="K64" s="52" t="s">
        <v>156</v>
      </c>
      <c r="L64" s="22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customHeight="1" x14ac:dyDescent="0.25">
      <c r="A65" s="46" t="str">
        <f t="shared" si="1"/>
        <v>Februari</v>
      </c>
      <c r="B65" s="47">
        <v>27</v>
      </c>
      <c r="C65" s="49" t="s">
        <v>121</v>
      </c>
      <c r="D65" s="49" t="s">
        <v>122</v>
      </c>
      <c r="E65" s="49" t="s">
        <v>123</v>
      </c>
      <c r="F65" s="55"/>
      <c r="G65" s="16"/>
      <c r="H65" s="34"/>
      <c r="I65" s="34"/>
      <c r="J65" s="34"/>
      <c r="K65" s="16"/>
      <c r="L65" s="22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customHeight="1" x14ac:dyDescent="0.25">
      <c r="A66" s="46" t="str">
        <f t="shared" si="1"/>
        <v>Februari</v>
      </c>
      <c r="B66" s="47">
        <v>28</v>
      </c>
      <c r="C66" s="9" t="s">
        <v>157</v>
      </c>
      <c r="D66" s="9" t="s">
        <v>66</v>
      </c>
      <c r="E66" s="9" t="s">
        <v>128</v>
      </c>
      <c r="F66" s="55"/>
      <c r="G66" s="16"/>
      <c r="H66" s="34"/>
      <c r="I66" s="34"/>
      <c r="J66" s="34"/>
      <c r="K66" s="16"/>
      <c r="L66" s="22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customHeight="1" x14ac:dyDescent="0.25">
      <c r="A67" s="46" t="str">
        <f t="shared" si="1"/>
        <v>Februari</v>
      </c>
      <c r="B67" s="48">
        <v>29</v>
      </c>
      <c r="C67" s="52" t="s">
        <v>32</v>
      </c>
      <c r="D67" s="52" t="s">
        <v>66</v>
      </c>
      <c r="E67" s="18" t="s">
        <v>143</v>
      </c>
      <c r="F67" s="61" t="s">
        <v>142</v>
      </c>
      <c r="G67" s="61" t="s">
        <v>126</v>
      </c>
      <c r="H67" s="68"/>
      <c r="I67" s="68"/>
      <c r="J67" s="68"/>
      <c r="K67" s="52" t="s">
        <v>158</v>
      </c>
      <c r="L67" s="22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customHeight="1" x14ac:dyDescent="0.25">
      <c r="A68" s="53"/>
      <c r="B68" s="72"/>
      <c r="C68" s="19"/>
      <c r="D68" s="19"/>
      <c r="E68" s="19"/>
      <c r="F68" s="20"/>
      <c r="G68" s="20"/>
      <c r="H68" s="20"/>
      <c r="I68" s="20"/>
      <c r="J68" s="20"/>
      <c r="K68" s="20"/>
      <c r="L68" s="22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customHeight="1" x14ac:dyDescent="0.25">
      <c r="A69" s="32" t="s">
        <v>6</v>
      </c>
      <c r="B69" s="33">
        <v>1</v>
      </c>
      <c r="C69" s="62" t="s">
        <v>70</v>
      </c>
      <c r="D69" s="8" t="s">
        <v>27</v>
      </c>
      <c r="E69" s="12" t="s">
        <v>64</v>
      </c>
      <c r="F69" s="73" t="s">
        <v>68</v>
      </c>
      <c r="G69" s="73" t="s">
        <v>71</v>
      </c>
      <c r="H69" s="73" t="s">
        <v>72</v>
      </c>
      <c r="I69" s="73" t="s">
        <v>69</v>
      </c>
      <c r="J69" s="73" t="s">
        <v>73</v>
      </c>
      <c r="K69" s="7" t="s">
        <v>59</v>
      </c>
      <c r="L69" s="22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customHeight="1" x14ac:dyDescent="0.25">
      <c r="A70" s="32" t="s">
        <v>6</v>
      </c>
      <c r="B70" s="33">
        <v>2</v>
      </c>
      <c r="C70" s="62" t="s">
        <v>74</v>
      </c>
      <c r="D70" s="8" t="s">
        <v>27</v>
      </c>
      <c r="E70" s="12" t="s">
        <v>64</v>
      </c>
      <c r="F70" s="73" t="s">
        <v>75</v>
      </c>
      <c r="G70" s="73" t="s">
        <v>76</v>
      </c>
      <c r="H70" s="73" t="s">
        <v>77</v>
      </c>
      <c r="I70" s="73" t="s">
        <v>78</v>
      </c>
      <c r="J70" s="73" t="s">
        <v>79</v>
      </c>
      <c r="K70" s="7" t="s">
        <v>59</v>
      </c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4" t="s">
        <v>6</v>
      </c>
      <c r="B71" s="27">
        <v>3</v>
      </c>
      <c r="C71" s="14"/>
      <c r="D71" s="14"/>
      <c r="E71" s="14"/>
      <c r="F71" s="14"/>
      <c r="G71" s="14"/>
      <c r="H71" s="14"/>
      <c r="I71" s="14"/>
      <c r="J71" s="14"/>
      <c r="K71" s="14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32" t="s">
        <v>6</v>
      </c>
      <c r="B72" s="33">
        <v>4</v>
      </c>
      <c r="C72" s="62" t="s">
        <v>82</v>
      </c>
      <c r="D72" s="8" t="s">
        <v>27</v>
      </c>
      <c r="E72" s="12" t="s">
        <v>64</v>
      </c>
      <c r="F72" s="7" t="s">
        <v>83</v>
      </c>
      <c r="G72" s="63" t="s">
        <v>84</v>
      </c>
      <c r="H72" s="63" t="s">
        <v>85</v>
      </c>
      <c r="I72" s="62" t="s">
        <v>86</v>
      </c>
      <c r="J72" s="62" t="s">
        <v>86</v>
      </c>
      <c r="K72" s="7" t="s">
        <v>59</v>
      </c>
      <c r="L72" s="22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customHeight="1" x14ac:dyDescent="0.25">
      <c r="A73" s="32" t="s">
        <v>6</v>
      </c>
      <c r="B73" s="33">
        <v>5</v>
      </c>
      <c r="C73" s="62" t="s">
        <v>87</v>
      </c>
      <c r="D73" s="8" t="s">
        <v>27</v>
      </c>
      <c r="E73" s="12" t="s">
        <v>64</v>
      </c>
      <c r="F73" s="7" t="s">
        <v>88</v>
      </c>
      <c r="G73" s="63" t="s">
        <v>89</v>
      </c>
      <c r="H73" s="63" t="s">
        <v>53</v>
      </c>
      <c r="I73" s="63" t="s">
        <v>90</v>
      </c>
      <c r="J73" s="63" t="s">
        <v>91</v>
      </c>
      <c r="K73" s="7" t="s">
        <v>59</v>
      </c>
      <c r="L73" s="22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customHeight="1" x14ac:dyDescent="0.25">
      <c r="A74" s="32" t="s">
        <v>6</v>
      </c>
      <c r="B74" s="33">
        <v>6</v>
      </c>
      <c r="C74" s="62" t="s">
        <v>92</v>
      </c>
      <c r="D74" s="8" t="s">
        <v>27</v>
      </c>
      <c r="E74" s="12" t="s">
        <v>64</v>
      </c>
      <c r="F74" s="7" t="s">
        <v>93</v>
      </c>
      <c r="G74" s="63" t="s">
        <v>94</v>
      </c>
      <c r="H74" s="63" t="s">
        <v>95</v>
      </c>
      <c r="I74" s="63" t="s">
        <v>96</v>
      </c>
      <c r="J74" s="63" t="s">
        <v>52</v>
      </c>
      <c r="K74" s="7" t="s">
        <v>59</v>
      </c>
      <c r="L74" s="22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customHeight="1" x14ac:dyDescent="0.25">
      <c r="A75" s="32" t="s">
        <v>6</v>
      </c>
      <c r="B75" s="33">
        <v>7</v>
      </c>
      <c r="C75" s="62" t="s">
        <v>97</v>
      </c>
      <c r="D75" s="8" t="s">
        <v>27</v>
      </c>
      <c r="E75" s="12" t="s">
        <v>64</v>
      </c>
      <c r="F75" s="7" t="s">
        <v>98</v>
      </c>
      <c r="G75" s="63" t="s">
        <v>99</v>
      </c>
      <c r="H75" s="63" t="s">
        <v>100</v>
      </c>
      <c r="I75" s="63" t="s">
        <v>101</v>
      </c>
      <c r="J75" s="63" t="s">
        <v>101</v>
      </c>
      <c r="K75" s="7" t="s">
        <v>59</v>
      </c>
      <c r="L75" s="22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customHeight="1" x14ac:dyDescent="0.25">
      <c r="A76" s="32" t="s">
        <v>6</v>
      </c>
      <c r="B76" s="33">
        <v>8</v>
      </c>
      <c r="C76" s="62" t="s">
        <v>102</v>
      </c>
      <c r="D76" s="8" t="s">
        <v>27</v>
      </c>
      <c r="E76" s="12" t="s">
        <v>64</v>
      </c>
      <c r="F76" s="7" t="s">
        <v>103</v>
      </c>
      <c r="G76" s="63" t="s">
        <v>104</v>
      </c>
      <c r="H76" s="63" t="s">
        <v>105</v>
      </c>
      <c r="I76" s="62" t="s">
        <v>86</v>
      </c>
      <c r="J76" s="62" t="s">
        <v>86</v>
      </c>
      <c r="K76" s="7" t="s">
        <v>59</v>
      </c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32" t="s">
        <v>6</v>
      </c>
      <c r="B77" s="33">
        <v>9</v>
      </c>
      <c r="C77" s="28" t="s">
        <v>5</v>
      </c>
      <c r="D77" s="28" t="s">
        <v>35</v>
      </c>
      <c r="E77" s="28" t="s">
        <v>2</v>
      </c>
      <c r="F77" s="28" t="s">
        <v>36</v>
      </c>
      <c r="G77" s="28" t="s">
        <v>37</v>
      </c>
      <c r="H77" s="28" t="s">
        <v>38</v>
      </c>
      <c r="I77" s="28"/>
      <c r="J77" s="28"/>
      <c r="K77" s="28"/>
      <c r="L77" s="22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customHeight="1" x14ac:dyDescent="0.25">
      <c r="A78" s="14" t="s">
        <v>6</v>
      </c>
      <c r="B78" s="27">
        <v>10</v>
      </c>
      <c r="C78" s="14"/>
      <c r="D78" s="14"/>
      <c r="E78" s="14"/>
      <c r="F78" s="14"/>
      <c r="G78" s="14"/>
      <c r="H78" s="14"/>
      <c r="I78" s="14"/>
      <c r="J78" s="14"/>
      <c r="K78" s="14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4" t="s">
        <v>6</v>
      </c>
      <c r="B79" s="27">
        <v>11</v>
      </c>
      <c r="C79" s="14"/>
      <c r="D79" s="14"/>
      <c r="E79" s="14"/>
      <c r="F79" s="14"/>
      <c r="G79" s="14"/>
      <c r="H79" s="14"/>
      <c r="I79" s="14"/>
      <c r="J79" s="14"/>
      <c r="K79" s="14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4" t="s">
        <v>6</v>
      </c>
      <c r="B80" s="27">
        <v>12</v>
      </c>
      <c r="C80" s="14"/>
      <c r="D80" s="14"/>
      <c r="E80" s="14"/>
      <c r="F80" s="14"/>
      <c r="G80" s="14"/>
      <c r="H80" s="14"/>
      <c r="I80" s="14"/>
      <c r="J80" s="14"/>
      <c r="K80" s="14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32" t="s">
        <v>6</v>
      </c>
      <c r="B81" s="33">
        <v>13</v>
      </c>
      <c r="C81" s="62" t="s">
        <v>110</v>
      </c>
      <c r="D81" s="8" t="s">
        <v>27</v>
      </c>
      <c r="E81" s="12" t="s">
        <v>64</v>
      </c>
      <c r="F81" s="7" t="s">
        <v>111</v>
      </c>
      <c r="G81" s="63" t="s">
        <v>112</v>
      </c>
      <c r="H81" s="63" t="s">
        <v>113</v>
      </c>
      <c r="I81" s="63" t="s">
        <v>114</v>
      </c>
      <c r="J81" s="63" t="s">
        <v>115</v>
      </c>
      <c r="K81" s="7" t="s">
        <v>59</v>
      </c>
      <c r="L81" s="22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32" t="s">
        <v>6</v>
      </c>
      <c r="B82" s="33">
        <v>14</v>
      </c>
      <c r="C82" s="52" t="s">
        <v>32</v>
      </c>
      <c r="D82" s="52" t="s">
        <v>66</v>
      </c>
      <c r="E82" s="18" t="s">
        <v>134</v>
      </c>
      <c r="F82" s="61" t="s">
        <v>135</v>
      </c>
      <c r="G82" s="61" t="s">
        <v>136</v>
      </c>
      <c r="H82" s="68"/>
      <c r="I82" s="68"/>
      <c r="J82" s="68"/>
      <c r="K82" s="52" t="s">
        <v>159</v>
      </c>
      <c r="L82" s="22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customHeight="1" x14ac:dyDescent="0.25">
      <c r="A83" s="32" t="s">
        <v>6</v>
      </c>
      <c r="B83" s="33">
        <v>15</v>
      </c>
      <c r="C83" s="52" t="s">
        <v>32</v>
      </c>
      <c r="D83" s="52" t="s">
        <v>66</v>
      </c>
      <c r="E83" s="18" t="s">
        <v>106</v>
      </c>
      <c r="F83" s="61" t="s">
        <v>107</v>
      </c>
      <c r="G83" s="61" t="s">
        <v>108</v>
      </c>
      <c r="H83" s="68"/>
      <c r="I83" s="68"/>
      <c r="J83" s="68"/>
      <c r="K83" s="52" t="s">
        <v>109</v>
      </c>
      <c r="L83" s="22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customHeight="1" x14ac:dyDescent="0.25">
      <c r="A84" s="32" t="s">
        <v>6</v>
      </c>
      <c r="B84" s="33">
        <v>16</v>
      </c>
      <c r="C84" s="52" t="s">
        <v>32</v>
      </c>
      <c r="D84" s="52" t="s">
        <v>66</v>
      </c>
      <c r="E84" s="18" t="s">
        <v>106</v>
      </c>
      <c r="F84" s="61" t="s">
        <v>107</v>
      </c>
      <c r="G84" s="61" t="s">
        <v>108</v>
      </c>
      <c r="H84" s="68"/>
      <c r="I84" s="68"/>
      <c r="J84" s="68"/>
      <c r="K84" s="52" t="s">
        <v>109</v>
      </c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4" t="s">
        <v>6</v>
      </c>
      <c r="B85" s="27">
        <v>17</v>
      </c>
      <c r="C85" s="14"/>
      <c r="D85" s="14"/>
      <c r="E85" s="14"/>
      <c r="F85" s="14"/>
      <c r="G85" s="14"/>
      <c r="H85" s="14"/>
      <c r="I85" s="14"/>
      <c r="J85" s="14"/>
      <c r="K85" s="14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32" t="s">
        <v>6</v>
      </c>
      <c r="B86" s="33">
        <v>18</v>
      </c>
      <c r="C86" s="52" t="s">
        <v>32</v>
      </c>
      <c r="D86" s="52" t="s">
        <v>66</v>
      </c>
      <c r="E86" s="18" t="s">
        <v>143</v>
      </c>
      <c r="F86" s="61" t="s">
        <v>142</v>
      </c>
      <c r="G86" s="61" t="s">
        <v>126</v>
      </c>
      <c r="H86" s="68"/>
      <c r="I86" s="68"/>
      <c r="J86" s="68"/>
      <c r="K86" s="52" t="s">
        <v>160</v>
      </c>
      <c r="L86" s="22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32" t="s">
        <v>6</v>
      </c>
      <c r="B87" s="33">
        <v>19</v>
      </c>
      <c r="C87" s="9" t="s">
        <v>62</v>
      </c>
      <c r="D87" s="9" t="s">
        <v>161</v>
      </c>
      <c r="E87" s="9" t="s">
        <v>162</v>
      </c>
      <c r="F87" s="9" t="s">
        <v>65</v>
      </c>
      <c r="G87" s="9" t="s">
        <v>76</v>
      </c>
      <c r="H87" s="10"/>
      <c r="I87" s="10"/>
      <c r="J87" s="10"/>
      <c r="K87" s="49" t="s">
        <v>163</v>
      </c>
      <c r="L87" s="22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32" t="s">
        <v>6</v>
      </c>
      <c r="B88" s="33">
        <v>20</v>
      </c>
      <c r="C88" s="52" t="s">
        <v>32</v>
      </c>
      <c r="D88" s="52" t="s">
        <v>66</v>
      </c>
      <c r="E88" s="18" t="s">
        <v>134</v>
      </c>
      <c r="F88" s="61" t="s">
        <v>135</v>
      </c>
      <c r="G88" s="61" t="s">
        <v>136</v>
      </c>
      <c r="H88" s="68"/>
      <c r="I88" s="68"/>
      <c r="J88" s="68"/>
      <c r="K88" s="52" t="s">
        <v>164</v>
      </c>
      <c r="L88" s="22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32" t="s">
        <v>6</v>
      </c>
      <c r="B89" s="33">
        <v>21</v>
      </c>
      <c r="C89" s="52" t="s">
        <v>32</v>
      </c>
      <c r="D89" s="52" t="s">
        <v>66</v>
      </c>
      <c r="E89" s="18" t="s">
        <v>116</v>
      </c>
      <c r="F89" s="61" t="s">
        <v>117</v>
      </c>
      <c r="G89" s="61" t="s">
        <v>118</v>
      </c>
      <c r="H89" s="68"/>
      <c r="I89" s="68"/>
      <c r="J89" s="68"/>
      <c r="K89" s="52" t="s">
        <v>165</v>
      </c>
      <c r="L89" s="22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32" t="s">
        <v>6</v>
      </c>
      <c r="B90" s="33">
        <v>22</v>
      </c>
      <c r="C90" s="49" t="s">
        <v>39</v>
      </c>
      <c r="D90" s="9" t="s">
        <v>28</v>
      </c>
      <c r="E90" s="9" t="s">
        <v>73</v>
      </c>
      <c r="F90" s="9" t="s">
        <v>71</v>
      </c>
      <c r="G90" s="9" t="s">
        <v>85</v>
      </c>
      <c r="H90" s="6"/>
      <c r="I90" s="6"/>
      <c r="J90" s="6"/>
      <c r="K90" s="16" t="s">
        <v>166</v>
      </c>
      <c r="L90" s="22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32" t="s">
        <v>6</v>
      </c>
      <c r="B91" s="33">
        <v>23</v>
      </c>
      <c r="C91" s="52" t="s">
        <v>32</v>
      </c>
      <c r="D91" s="52" t="s">
        <v>66</v>
      </c>
      <c r="E91" s="18" t="s">
        <v>106</v>
      </c>
      <c r="F91" s="61" t="s">
        <v>107</v>
      </c>
      <c r="G91" s="61" t="s">
        <v>108</v>
      </c>
      <c r="H91" s="68"/>
      <c r="I91" s="68"/>
      <c r="J91" s="68"/>
      <c r="K91" s="52" t="s">
        <v>167</v>
      </c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4" t="s">
        <v>6</v>
      </c>
      <c r="B92" s="27">
        <v>24</v>
      </c>
      <c r="C92" s="14"/>
      <c r="D92" s="14"/>
      <c r="E92" s="14"/>
      <c r="F92" s="14"/>
      <c r="G92" s="14"/>
      <c r="H92" s="14"/>
      <c r="I92" s="14"/>
      <c r="J92" s="14"/>
      <c r="K92" s="14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32" t="s">
        <v>6</v>
      </c>
      <c r="B93" s="33">
        <v>25</v>
      </c>
      <c r="C93" s="49" t="s">
        <v>30</v>
      </c>
      <c r="D93" s="49" t="s">
        <v>28</v>
      </c>
      <c r="E93" s="9" t="s">
        <v>67</v>
      </c>
      <c r="F93" s="9" t="s">
        <v>80</v>
      </c>
      <c r="G93" s="9" t="s">
        <v>76</v>
      </c>
      <c r="H93" s="50"/>
      <c r="I93" s="50"/>
      <c r="J93" s="50"/>
      <c r="K93" s="16" t="s">
        <v>29</v>
      </c>
      <c r="L93" s="22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32" t="s">
        <v>6</v>
      </c>
      <c r="B94" s="33">
        <v>26</v>
      </c>
      <c r="C94" s="52" t="s">
        <v>32</v>
      </c>
      <c r="D94" s="52" t="s">
        <v>66</v>
      </c>
      <c r="E94" s="18" t="s">
        <v>143</v>
      </c>
      <c r="F94" s="61" t="s">
        <v>142</v>
      </c>
      <c r="G94" s="61" t="s">
        <v>126</v>
      </c>
      <c r="H94" s="68"/>
      <c r="I94" s="68"/>
      <c r="J94" s="68"/>
      <c r="K94" s="52" t="s">
        <v>168</v>
      </c>
      <c r="L94" s="22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32" t="s">
        <v>6</v>
      </c>
      <c r="B95" s="33">
        <v>27</v>
      </c>
      <c r="C95" s="49" t="s">
        <v>155</v>
      </c>
      <c r="D95" s="9" t="s">
        <v>63</v>
      </c>
      <c r="E95" s="9" t="s">
        <v>64</v>
      </c>
      <c r="F95" s="9" t="s">
        <v>71</v>
      </c>
      <c r="G95" s="9" t="s">
        <v>85</v>
      </c>
      <c r="H95" s="6"/>
      <c r="I95" s="6"/>
      <c r="J95" s="6"/>
      <c r="K95" s="16" t="s">
        <v>31</v>
      </c>
      <c r="L95" s="22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32" t="s">
        <v>6</v>
      </c>
      <c r="B96" s="33">
        <v>28</v>
      </c>
      <c r="C96" s="49" t="s">
        <v>121</v>
      </c>
      <c r="D96" s="49" t="s">
        <v>122</v>
      </c>
      <c r="E96" s="49" t="s">
        <v>123</v>
      </c>
      <c r="F96" s="34"/>
      <c r="G96" s="34"/>
      <c r="H96" s="34"/>
      <c r="I96" s="34"/>
      <c r="J96" s="34"/>
      <c r="K96" s="34"/>
      <c r="L96" s="22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34" t="s">
        <v>6</v>
      </c>
      <c r="B97" s="23">
        <v>28</v>
      </c>
      <c r="C97" s="9" t="s">
        <v>130</v>
      </c>
      <c r="D97" s="49" t="s">
        <v>122</v>
      </c>
      <c r="E97" s="9" t="s">
        <v>71</v>
      </c>
      <c r="F97" s="54" t="s">
        <v>131</v>
      </c>
      <c r="G97" s="9" t="s">
        <v>132</v>
      </c>
      <c r="H97" s="9" t="s">
        <v>133</v>
      </c>
      <c r="I97" s="34"/>
      <c r="J97" s="34"/>
      <c r="K97" s="34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32" t="s">
        <v>6</v>
      </c>
      <c r="B98" s="33">
        <v>30</v>
      </c>
      <c r="C98" s="9" t="s">
        <v>157</v>
      </c>
      <c r="D98" s="9" t="s">
        <v>66</v>
      </c>
      <c r="E98" s="9" t="s">
        <v>128</v>
      </c>
      <c r="F98" s="34"/>
      <c r="G98" s="34"/>
      <c r="H98" s="34"/>
      <c r="I98" s="34"/>
      <c r="J98" s="34"/>
      <c r="K98" s="34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4" t="s">
        <v>6</v>
      </c>
      <c r="B99" s="27">
        <v>31</v>
      </c>
      <c r="C99" s="14"/>
      <c r="D99" s="14"/>
      <c r="E99" s="14"/>
      <c r="F99" s="14"/>
      <c r="G99" s="14"/>
      <c r="H99" s="14"/>
      <c r="I99" s="14"/>
      <c r="J99" s="14"/>
      <c r="K99" s="14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30"/>
      <c r="B100" s="31"/>
      <c r="C100" s="30"/>
      <c r="D100" s="30"/>
      <c r="E100" s="30"/>
      <c r="F100" s="31"/>
      <c r="G100" s="31"/>
      <c r="H100" s="31"/>
      <c r="I100" s="31"/>
      <c r="J100" s="31"/>
      <c r="K100" s="31"/>
      <c r="L100" s="22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32" t="s">
        <v>7</v>
      </c>
      <c r="B101" s="33">
        <v>1</v>
      </c>
      <c r="C101" s="12" t="s">
        <v>70</v>
      </c>
      <c r="D101" s="12" t="s">
        <v>27</v>
      </c>
      <c r="E101" s="12" t="s">
        <v>64</v>
      </c>
      <c r="F101" s="73" t="s">
        <v>68</v>
      </c>
      <c r="G101" s="73" t="s">
        <v>71</v>
      </c>
      <c r="H101" s="73" t="s">
        <v>72</v>
      </c>
      <c r="I101" s="73" t="s">
        <v>69</v>
      </c>
      <c r="J101" s="73" t="s">
        <v>73</v>
      </c>
      <c r="K101" s="7" t="s">
        <v>59</v>
      </c>
      <c r="L101" s="22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32" t="s">
        <v>7</v>
      </c>
      <c r="B102" s="33">
        <v>2</v>
      </c>
      <c r="C102" s="12" t="s">
        <v>74</v>
      </c>
      <c r="D102" s="12" t="s">
        <v>27</v>
      </c>
      <c r="E102" s="12" t="s">
        <v>64</v>
      </c>
      <c r="F102" s="73" t="s">
        <v>75</v>
      </c>
      <c r="G102" s="73" t="s">
        <v>76</v>
      </c>
      <c r="H102" s="73" t="s">
        <v>77</v>
      </c>
      <c r="I102" s="73" t="s">
        <v>78</v>
      </c>
      <c r="J102" s="73" t="s">
        <v>79</v>
      </c>
      <c r="K102" s="7" t="s">
        <v>59</v>
      </c>
      <c r="L102" s="22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32" t="s">
        <v>7</v>
      </c>
      <c r="B103" s="33">
        <v>3</v>
      </c>
      <c r="C103" s="12" t="s">
        <v>82</v>
      </c>
      <c r="D103" s="12" t="s">
        <v>27</v>
      </c>
      <c r="E103" s="12" t="s">
        <v>64</v>
      </c>
      <c r="F103" s="73" t="s">
        <v>83</v>
      </c>
      <c r="G103" s="73" t="s">
        <v>84</v>
      </c>
      <c r="H103" s="73" t="s">
        <v>85</v>
      </c>
      <c r="I103" s="12" t="s">
        <v>86</v>
      </c>
      <c r="J103" s="12" t="s">
        <v>86</v>
      </c>
      <c r="K103" s="7" t="s">
        <v>59</v>
      </c>
      <c r="L103" s="22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32" t="s">
        <v>7</v>
      </c>
      <c r="B104" s="33">
        <v>4</v>
      </c>
      <c r="C104" s="12" t="s">
        <v>87</v>
      </c>
      <c r="D104" s="12" t="s">
        <v>27</v>
      </c>
      <c r="E104" s="12" t="s">
        <v>64</v>
      </c>
      <c r="F104" s="12" t="s">
        <v>88</v>
      </c>
      <c r="G104" s="12" t="s">
        <v>89</v>
      </c>
      <c r="H104" s="12" t="s">
        <v>53</v>
      </c>
      <c r="I104" s="12" t="s">
        <v>90</v>
      </c>
      <c r="J104" s="12" t="s">
        <v>91</v>
      </c>
      <c r="K104" s="7" t="s">
        <v>59</v>
      </c>
      <c r="L104" s="22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32" t="s">
        <v>7</v>
      </c>
      <c r="B105" s="33">
        <v>5</v>
      </c>
      <c r="C105" s="12" t="s">
        <v>92</v>
      </c>
      <c r="D105" s="12" t="s">
        <v>27</v>
      </c>
      <c r="E105" s="12" t="s">
        <v>64</v>
      </c>
      <c r="F105" s="12" t="s">
        <v>93</v>
      </c>
      <c r="G105" s="12" t="s">
        <v>94</v>
      </c>
      <c r="H105" s="12" t="s">
        <v>95</v>
      </c>
      <c r="I105" s="12" t="s">
        <v>96</v>
      </c>
      <c r="J105" s="12" t="s">
        <v>52</v>
      </c>
      <c r="K105" s="7" t="s">
        <v>59</v>
      </c>
      <c r="L105" s="22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32" t="s">
        <v>7</v>
      </c>
      <c r="B106" s="74">
        <v>6</v>
      </c>
      <c r="C106" s="12" t="s">
        <v>97</v>
      </c>
      <c r="D106" s="12" t="s">
        <v>27</v>
      </c>
      <c r="E106" s="12" t="s">
        <v>64</v>
      </c>
      <c r="F106" s="12" t="s">
        <v>98</v>
      </c>
      <c r="G106" s="12" t="s">
        <v>99</v>
      </c>
      <c r="H106" s="12" t="s">
        <v>100</v>
      </c>
      <c r="I106" s="12" t="s">
        <v>101</v>
      </c>
      <c r="J106" s="12" t="s">
        <v>101</v>
      </c>
      <c r="K106" s="7" t="s">
        <v>59</v>
      </c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4" t="s">
        <v>7</v>
      </c>
      <c r="B107" s="27">
        <v>7</v>
      </c>
      <c r="C107" s="14"/>
      <c r="D107" s="14"/>
      <c r="E107" s="14"/>
      <c r="F107" s="14"/>
      <c r="G107" s="14"/>
      <c r="H107" s="14"/>
      <c r="I107" s="14"/>
      <c r="J107" s="14"/>
      <c r="K107" s="14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4" t="s">
        <v>7</v>
      </c>
      <c r="B108" s="27">
        <v>8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4" t="s">
        <v>7</v>
      </c>
      <c r="B109" s="27">
        <v>9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4" t="s">
        <v>7</v>
      </c>
      <c r="B110" s="27">
        <v>10</v>
      </c>
      <c r="C110" s="14"/>
      <c r="D110" s="14"/>
      <c r="E110" s="14"/>
      <c r="F110" s="14"/>
      <c r="G110" s="14"/>
      <c r="H110" s="14"/>
      <c r="I110" s="14"/>
      <c r="J110" s="14"/>
      <c r="K110" s="14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4" t="s">
        <v>7</v>
      </c>
      <c r="B111" s="27">
        <v>11</v>
      </c>
      <c r="C111" s="14"/>
      <c r="D111" s="14"/>
      <c r="E111" s="14"/>
      <c r="F111" s="14"/>
      <c r="G111" s="14"/>
      <c r="H111" s="14"/>
      <c r="I111" s="14"/>
      <c r="J111" s="14"/>
      <c r="K111" s="14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4" t="s">
        <v>7</v>
      </c>
      <c r="B112" s="27">
        <v>12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4" t="s">
        <v>7</v>
      </c>
      <c r="B113" s="27">
        <v>13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4" t="s">
        <v>7</v>
      </c>
      <c r="B114" s="27">
        <v>14</v>
      </c>
      <c r="C114" s="14"/>
      <c r="D114" s="14"/>
      <c r="E114" s="14"/>
      <c r="F114" s="14"/>
      <c r="G114" s="14"/>
      <c r="H114" s="14"/>
      <c r="I114" s="14"/>
      <c r="J114" s="14"/>
      <c r="K114" s="14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4" t="s">
        <v>7</v>
      </c>
      <c r="B115" s="27">
        <v>15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32" t="s">
        <v>7</v>
      </c>
      <c r="B116" s="33">
        <v>16</v>
      </c>
      <c r="C116" s="12" t="s">
        <v>102</v>
      </c>
      <c r="D116" s="12" t="s">
        <v>27</v>
      </c>
      <c r="E116" s="12" t="s">
        <v>64</v>
      </c>
      <c r="F116" s="7" t="s">
        <v>103</v>
      </c>
      <c r="G116" s="63" t="s">
        <v>104</v>
      </c>
      <c r="H116" s="63" t="s">
        <v>105</v>
      </c>
      <c r="I116" s="62" t="s">
        <v>86</v>
      </c>
      <c r="J116" s="62" t="s">
        <v>86</v>
      </c>
      <c r="K116" s="7" t="s">
        <v>59</v>
      </c>
      <c r="L116" s="22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32" t="s">
        <v>7</v>
      </c>
      <c r="B117" s="33">
        <v>17</v>
      </c>
      <c r="C117" s="12" t="s">
        <v>110</v>
      </c>
      <c r="D117" s="12" t="s">
        <v>27</v>
      </c>
      <c r="E117" s="12" t="s">
        <v>64</v>
      </c>
      <c r="F117" s="7" t="s">
        <v>111</v>
      </c>
      <c r="G117" s="63" t="s">
        <v>112</v>
      </c>
      <c r="H117" s="63" t="s">
        <v>113</v>
      </c>
      <c r="I117" s="63" t="s">
        <v>114</v>
      </c>
      <c r="J117" s="63" t="s">
        <v>115</v>
      </c>
      <c r="K117" s="7" t="s">
        <v>59</v>
      </c>
      <c r="L117" s="22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32" t="s">
        <v>7</v>
      </c>
      <c r="B118" s="33">
        <v>18</v>
      </c>
      <c r="C118" s="52" t="s">
        <v>32</v>
      </c>
      <c r="D118" s="52" t="s">
        <v>66</v>
      </c>
      <c r="E118" s="18" t="s">
        <v>134</v>
      </c>
      <c r="F118" s="61" t="s">
        <v>135</v>
      </c>
      <c r="G118" s="61" t="s">
        <v>136</v>
      </c>
      <c r="H118" s="68"/>
      <c r="I118" s="68"/>
      <c r="J118" s="68"/>
      <c r="K118" s="52" t="s">
        <v>169</v>
      </c>
      <c r="L118" s="22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32" t="s">
        <v>7</v>
      </c>
      <c r="B119" s="33">
        <v>19</v>
      </c>
      <c r="C119" s="52" t="s">
        <v>32</v>
      </c>
      <c r="D119" s="52" t="s">
        <v>66</v>
      </c>
      <c r="E119" s="18" t="s">
        <v>116</v>
      </c>
      <c r="F119" s="61" t="s">
        <v>117</v>
      </c>
      <c r="G119" s="61" t="s">
        <v>118</v>
      </c>
      <c r="H119" s="68"/>
      <c r="I119" s="68"/>
      <c r="J119" s="68"/>
      <c r="K119" s="52" t="s">
        <v>170</v>
      </c>
      <c r="L119" s="22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32" t="s">
        <v>7</v>
      </c>
      <c r="B120" s="33">
        <v>20</v>
      </c>
      <c r="C120" s="52" t="s">
        <v>32</v>
      </c>
      <c r="D120" s="52" t="s">
        <v>66</v>
      </c>
      <c r="E120" s="18" t="s">
        <v>106</v>
      </c>
      <c r="F120" s="61" t="s">
        <v>107</v>
      </c>
      <c r="G120" s="61" t="s">
        <v>108</v>
      </c>
      <c r="H120" s="68"/>
      <c r="I120" s="68"/>
      <c r="J120" s="68"/>
      <c r="K120" s="52" t="s">
        <v>33</v>
      </c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4" t="s">
        <v>7</v>
      </c>
      <c r="B121" s="27">
        <v>21</v>
      </c>
      <c r="C121" s="14"/>
      <c r="D121" s="14"/>
      <c r="E121" s="14"/>
      <c r="F121" s="14"/>
      <c r="G121" s="14"/>
      <c r="H121" s="14"/>
      <c r="I121" s="14"/>
      <c r="J121" s="14"/>
      <c r="K121" s="14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32" t="s">
        <v>7</v>
      </c>
      <c r="B122" s="33">
        <v>22</v>
      </c>
      <c r="C122" s="52" t="s">
        <v>32</v>
      </c>
      <c r="D122" s="52" t="s">
        <v>66</v>
      </c>
      <c r="E122" s="18" t="s">
        <v>143</v>
      </c>
      <c r="F122" s="61" t="s">
        <v>142</v>
      </c>
      <c r="G122" s="61" t="s">
        <v>126</v>
      </c>
      <c r="H122" s="68"/>
      <c r="I122" s="68"/>
      <c r="J122" s="68"/>
      <c r="K122" s="52" t="s">
        <v>171</v>
      </c>
      <c r="L122" s="22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32" t="s">
        <v>7</v>
      </c>
      <c r="B123" s="33">
        <v>23</v>
      </c>
      <c r="C123" s="52" t="s">
        <v>32</v>
      </c>
      <c r="D123" s="52" t="s">
        <v>66</v>
      </c>
      <c r="E123" s="18" t="s">
        <v>134</v>
      </c>
      <c r="F123" s="61" t="s">
        <v>135</v>
      </c>
      <c r="G123" s="61" t="s">
        <v>136</v>
      </c>
      <c r="H123" s="68"/>
      <c r="I123" s="68"/>
      <c r="J123" s="68"/>
      <c r="K123" s="52" t="s">
        <v>172</v>
      </c>
      <c r="L123" s="22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32" t="s">
        <v>7</v>
      </c>
      <c r="B124" s="33">
        <v>24</v>
      </c>
      <c r="C124" s="9" t="s">
        <v>40</v>
      </c>
      <c r="D124" s="9" t="s">
        <v>28</v>
      </c>
      <c r="E124" s="9" t="s">
        <v>67</v>
      </c>
      <c r="F124" s="9" t="s">
        <v>80</v>
      </c>
      <c r="G124" s="9" t="s">
        <v>76</v>
      </c>
      <c r="H124" s="10"/>
      <c r="I124" s="10"/>
      <c r="J124" s="10"/>
      <c r="K124" s="49" t="s">
        <v>173</v>
      </c>
      <c r="L124" s="22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32" t="s">
        <v>7</v>
      </c>
      <c r="B125" s="33">
        <v>25</v>
      </c>
      <c r="C125" s="52" t="s">
        <v>32</v>
      </c>
      <c r="D125" s="52" t="s">
        <v>66</v>
      </c>
      <c r="E125" s="18" t="s">
        <v>116</v>
      </c>
      <c r="F125" s="61" t="s">
        <v>117</v>
      </c>
      <c r="G125" s="61" t="s">
        <v>118</v>
      </c>
      <c r="H125" s="68"/>
      <c r="I125" s="68"/>
      <c r="J125" s="68"/>
      <c r="K125" s="52" t="s">
        <v>174</v>
      </c>
      <c r="L125" s="22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32" t="s">
        <v>7</v>
      </c>
      <c r="B126" s="33">
        <v>26</v>
      </c>
      <c r="C126" s="52" t="s">
        <v>32</v>
      </c>
      <c r="D126" s="52" t="s">
        <v>66</v>
      </c>
      <c r="E126" s="18" t="s">
        <v>106</v>
      </c>
      <c r="F126" s="61" t="s">
        <v>107</v>
      </c>
      <c r="G126" s="61" t="s">
        <v>108</v>
      </c>
      <c r="H126" s="68"/>
      <c r="I126" s="68"/>
      <c r="J126" s="68"/>
      <c r="K126" s="52" t="s">
        <v>175</v>
      </c>
      <c r="L126" s="22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14" t="s">
        <v>7</v>
      </c>
      <c r="B127" s="27">
        <v>27</v>
      </c>
      <c r="C127" s="14"/>
      <c r="D127" s="14"/>
      <c r="E127" s="14"/>
      <c r="F127" s="14"/>
      <c r="G127" s="14"/>
      <c r="H127" s="14"/>
      <c r="I127" s="14"/>
      <c r="J127" s="14"/>
      <c r="K127" s="14"/>
      <c r="L127" s="22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14" t="s">
        <v>7</v>
      </c>
      <c r="B128" s="27">
        <v>28</v>
      </c>
      <c r="C128" s="14"/>
      <c r="D128" s="14"/>
      <c r="E128" s="14"/>
      <c r="F128" s="14"/>
      <c r="G128" s="14"/>
      <c r="H128" s="14"/>
      <c r="I128" s="14"/>
      <c r="J128" s="14"/>
      <c r="K128" s="14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32" t="s">
        <v>7</v>
      </c>
      <c r="B129" s="33">
        <v>29</v>
      </c>
      <c r="C129" s="52" t="s">
        <v>62</v>
      </c>
      <c r="D129" s="52" t="s">
        <v>63</v>
      </c>
      <c r="E129" s="18" t="s">
        <v>64</v>
      </c>
      <c r="F129" s="61" t="s">
        <v>65</v>
      </c>
      <c r="G129" s="61" t="s">
        <v>126</v>
      </c>
      <c r="H129" s="68"/>
      <c r="I129" s="68"/>
      <c r="J129" s="68"/>
      <c r="K129" s="52" t="s">
        <v>176</v>
      </c>
      <c r="L129" s="22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32" t="s">
        <v>7</v>
      </c>
      <c r="B130" s="33">
        <v>29</v>
      </c>
      <c r="C130" s="49" t="s">
        <v>39</v>
      </c>
      <c r="D130" s="9" t="s">
        <v>28</v>
      </c>
      <c r="E130" s="9" t="s">
        <v>73</v>
      </c>
      <c r="F130" s="9" t="s">
        <v>71</v>
      </c>
      <c r="G130" s="9" t="s">
        <v>85</v>
      </c>
      <c r="H130" s="6"/>
      <c r="I130" s="6"/>
      <c r="J130" s="6"/>
      <c r="K130" s="16" t="s">
        <v>120</v>
      </c>
      <c r="L130" s="22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32" t="s">
        <v>7</v>
      </c>
      <c r="B131" s="33">
        <v>30</v>
      </c>
      <c r="C131" s="49" t="s">
        <v>30</v>
      </c>
      <c r="D131" s="49" t="s">
        <v>28</v>
      </c>
      <c r="E131" s="9" t="s">
        <v>67</v>
      </c>
      <c r="F131" s="9" t="s">
        <v>80</v>
      </c>
      <c r="G131" s="9" t="s">
        <v>76</v>
      </c>
      <c r="H131" s="50"/>
      <c r="I131" s="50"/>
      <c r="J131" s="50"/>
      <c r="K131" s="16" t="s">
        <v>29</v>
      </c>
      <c r="L131" s="22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32" t="s">
        <v>7</v>
      </c>
      <c r="B132" s="33">
        <v>30</v>
      </c>
      <c r="C132" s="49" t="s">
        <v>49</v>
      </c>
      <c r="D132" s="9" t="s">
        <v>28</v>
      </c>
      <c r="E132" s="9" t="s">
        <v>73</v>
      </c>
      <c r="F132" s="9" t="s">
        <v>71</v>
      </c>
      <c r="G132" s="9" t="s">
        <v>85</v>
      </c>
      <c r="H132" s="6"/>
      <c r="I132" s="6"/>
      <c r="J132" s="6"/>
      <c r="K132" s="16" t="s">
        <v>125</v>
      </c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30"/>
      <c r="B133" s="31"/>
      <c r="C133" s="30"/>
      <c r="D133" s="30"/>
      <c r="E133" s="30"/>
      <c r="F133" s="30"/>
      <c r="G133" s="30"/>
      <c r="H133" s="30"/>
      <c r="I133" s="30"/>
      <c r="J133" s="30"/>
      <c r="K133" s="30"/>
      <c r="L133" s="22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14" t="s">
        <v>8</v>
      </c>
      <c r="B134" s="27">
        <v>1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22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32" t="s">
        <v>8</v>
      </c>
      <c r="B135" s="33">
        <v>2</v>
      </c>
      <c r="C135" s="12" t="s">
        <v>70</v>
      </c>
      <c r="D135" s="12" t="s">
        <v>27</v>
      </c>
      <c r="E135" s="12" t="s">
        <v>64</v>
      </c>
      <c r="F135" s="73" t="s">
        <v>68</v>
      </c>
      <c r="G135" s="73" t="s">
        <v>71</v>
      </c>
      <c r="H135" s="73" t="s">
        <v>72</v>
      </c>
      <c r="I135" s="73" t="s">
        <v>69</v>
      </c>
      <c r="J135" s="73" t="s">
        <v>73</v>
      </c>
      <c r="K135" s="7" t="s">
        <v>59</v>
      </c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32" t="s">
        <v>8</v>
      </c>
      <c r="B136" s="33">
        <v>3</v>
      </c>
      <c r="C136" s="12" t="s">
        <v>74</v>
      </c>
      <c r="D136" s="12" t="s">
        <v>27</v>
      </c>
      <c r="E136" s="12" t="s">
        <v>64</v>
      </c>
      <c r="F136" s="73" t="s">
        <v>75</v>
      </c>
      <c r="G136" s="73" t="s">
        <v>76</v>
      </c>
      <c r="H136" s="73" t="s">
        <v>77</v>
      </c>
      <c r="I136" s="73" t="s">
        <v>78</v>
      </c>
      <c r="J136" s="73" t="s">
        <v>79</v>
      </c>
      <c r="K136" s="7" t="s">
        <v>59</v>
      </c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32" t="s">
        <v>8</v>
      </c>
      <c r="B137" s="33">
        <v>4</v>
      </c>
      <c r="C137" s="12" t="s">
        <v>82</v>
      </c>
      <c r="D137" s="12" t="s">
        <v>27</v>
      </c>
      <c r="E137" s="12" t="s">
        <v>64</v>
      </c>
      <c r="F137" s="73" t="s">
        <v>83</v>
      </c>
      <c r="G137" s="73" t="s">
        <v>84</v>
      </c>
      <c r="H137" s="73" t="s">
        <v>85</v>
      </c>
      <c r="I137" s="12"/>
      <c r="J137" s="12"/>
      <c r="K137" s="7" t="s">
        <v>59</v>
      </c>
      <c r="L137" s="22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14" t="s">
        <v>8</v>
      </c>
      <c r="B138" s="27">
        <v>5</v>
      </c>
      <c r="C138" s="14"/>
      <c r="D138" s="14"/>
      <c r="E138" s="14"/>
      <c r="F138" s="14"/>
      <c r="G138" s="14"/>
      <c r="H138" s="14"/>
      <c r="I138" s="14"/>
      <c r="J138" s="14"/>
      <c r="K138" s="14"/>
      <c r="L138" s="22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32" t="s">
        <v>8</v>
      </c>
      <c r="B139" s="33">
        <v>6</v>
      </c>
      <c r="C139" s="12" t="s">
        <v>87</v>
      </c>
      <c r="D139" s="12" t="s">
        <v>27</v>
      </c>
      <c r="E139" s="12" t="s">
        <v>64</v>
      </c>
      <c r="F139" s="12" t="s">
        <v>88</v>
      </c>
      <c r="G139" s="12" t="s">
        <v>89</v>
      </c>
      <c r="H139" s="12" t="s">
        <v>53</v>
      </c>
      <c r="I139" s="12" t="s">
        <v>90</v>
      </c>
      <c r="J139" s="12" t="s">
        <v>91</v>
      </c>
      <c r="K139" s="7" t="s">
        <v>59</v>
      </c>
      <c r="L139" s="22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32" t="s">
        <v>8</v>
      </c>
      <c r="B140" s="33">
        <v>7</v>
      </c>
      <c r="C140" s="12" t="s">
        <v>92</v>
      </c>
      <c r="D140" s="12" t="s">
        <v>27</v>
      </c>
      <c r="E140" s="12" t="s">
        <v>64</v>
      </c>
      <c r="F140" s="12" t="s">
        <v>93</v>
      </c>
      <c r="G140" s="12" t="s">
        <v>94</v>
      </c>
      <c r="H140" s="12" t="s">
        <v>95</v>
      </c>
      <c r="I140" s="12" t="s">
        <v>96</v>
      </c>
      <c r="J140" s="12" t="s">
        <v>52</v>
      </c>
      <c r="K140" s="7" t="s">
        <v>59</v>
      </c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32" t="s">
        <v>8</v>
      </c>
      <c r="B141" s="33">
        <v>8</v>
      </c>
      <c r="C141" s="12" t="s">
        <v>97</v>
      </c>
      <c r="D141" s="12" t="s">
        <v>27</v>
      </c>
      <c r="E141" s="12" t="s">
        <v>64</v>
      </c>
      <c r="F141" s="12" t="s">
        <v>98</v>
      </c>
      <c r="G141" s="12" t="s">
        <v>99</v>
      </c>
      <c r="H141" s="12" t="s">
        <v>100</v>
      </c>
      <c r="I141" s="12" t="s">
        <v>101</v>
      </c>
      <c r="J141" s="12" t="s">
        <v>101</v>
      </c>
      <c r="K141" s="7" t="s">
        <v>59</v>
      </c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34" t="s">
        <v>8</v>
      </c>
      <c r="B142" s="23">
        <v>8</v>
      </c>
      <c r="C142" s="9" t="s">
        <v>43</v>
      </c>
      <c r="D142" s="9" t="s">
        <v>44</v>
      </c>
      <c r="E142" s="9" t="s">
        <v>45</v>
      </c>
      <c r="F142" s="9" t="s">
        <v>177</v>
      </c>
      <c r="G142" s="9"/>
      <c r="H142" s="9"/>
      <c r="I142" s="9"/>
      <c r="J142" s="9"/>
      <c r="K142" s="9" t="s">
        <v>46</v>
      </c>
      <c r="L142" s="24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4.25" customHeight="1" x14ac:dyDescent="0.25">
      <c r="A143" s="14" t="s">
        <v>8</v>
      </c>
      <c r="B143" s="27">
        <v>9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4" t="s">
        <v>8</v>
      </c>
      <c r="B144" s="27">
        <v>10</v>
      </c>
      <c r="C144" s="14"/>
      <c r="D144" s="14"/>
      <c r="E144" s="14"/>
      <c r="F144" s="14"/>
      <c r="G144" s="14"/>
      <c r="H144" s="14"/>
      <c r="I144" s="14"/>
      <c r="J144" s="14"/>
      <c r="K144" s="14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32" t="s">
        <v>8</v>
      </c>
      <c r="B145" s="33">
        <v>11</v>
      </c>
      <c r="C145" s="12" t="s">
        <v>102</v>
      </c>
      <c r="D145" s="12" t="s">
        <v>27</v>
      </c>
      <c r="E145" s="12" t="s">
        <v>64</v>
      </c>
      <c r="F145" s="7" t="s">
        <v>103</v>
      </c>
      <c r="G145" s="63" t="s">
        <v>104</v>
      </c>
      <c r="H145" s="63" t="s">
        <v>105</v>
      </c>
      <c r="I145" s="62" t="s">
        <v>86</v>
      </c>
      <c r="J145" s="62" t="s">
        <v>86</v>
      </c>
      <c r="K145" s="7" t="s">
        <v>59</v>
      </c>
      <c r="L145" s="22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14" t="s">
        <v>8</v>
      </c>
      <c r="B146" s="27">
        <v>12</v>
      </c>
      <c r="C146" s="14"/>
      <c r="D146" s="14"/>
      <c r="E146" s="14"/>
      <c r="F146" s="14"/>
      <c r="G146" s="14"/>
      <c r="H146" s="14"/>
      <c r="I146" s="14"/>
      <c r="J146" s="14"/>
      <c r="K146" s="14"/>
      <c r="L146" s="22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32" t="s">
        <v>8</v>
      </c>
      <c r="B147" s="33">
        <v>13</v>
      </c>
      <c r="C147" s="12" t="s">
        <v>110</v>
      </c>
      <c r="D147" s="12" t="s">
        <v>27</v>
      </c>
      <c r="E147" s="12" t="s">
        <v>64</v>
      </c>
      <c r="F147" s="7" t="s">
        <v>111</v>
      </c>
      <c r="G147" s="63" t="s">
        <v>112</v>
      </c>
      <c r="H147" s="63" t="s">
        <v>113</v>
      </c>
      <c r="I147" s="63" t="s">
        <v>114</v>
      </c>
      <c r="J147" s="63" t="s">
        <v>115</v>
      </c>
      <c r="K147" s="7" t="s">
        <v>59</v>
      </c>
      <c r="L147" s="22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32" t="s">
        <v>8</v>
      </c>
      <c r="B148" s="33">
        <v>14</v>
      </c>
      <c r="C148" s="17" t="s">
        <v>178</v>
      </c>
      <c r="D148" s="17" t="s">
        <v>63</v>
      </c>
      <c r="E148" s="18" t="s">
        <v>64</v>
      </c>
      <c r="F148" s="75" t="s">
        <v>65</v>
      </c>
      <c r="G148" s="75" t="s">
        <v>136</v>
      </c>
      <c r="H148" s="76"/>
      <c r="I148" s="76"/>
      <c r="J148" s="76"/>
      <c r="K148" s="17" t="s">
        <v>169</v>
      </c>
      <c r="L148" s="22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32" t="s">
        <v>8</v>
      </c>
      <c r="B149" s="33">
        <v>15</v>
      </c>
      <c r="C149" s="9" t="s">
        <v>40</v>
      </c>
      <c r="D149" s="9" t="s">
        <v>28</v>
      </c>
      <c r="E149" s="9" t="s">
        <v>67</v>
      </c>
      <c r="F149" s="9" t="s">
        <v>80</v>
      </c>
      <c r="G149" s="9" t="s">
        <v>76</v>
      </c>
      <c r="H149" s="10"/>
      <c r="I149" s="10"/>
      <c r="J149" s="10"/>
      <c r="K149" s="49" t="s">
        <v>56</v>
      </c>
      <c r="L149" s="22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32" t="s">
        <v>8</v>
      </c>
      <c r="B150" s="33">
        <v>16</v>
      </c>
      <c r="C150" s="17" t="s">
        <v>32</v>
      </c>
      <c r="D150" s="17" t="s">
        <v>66</v>
      </c>
      <c r="E150" s="18" t="s">
        <v>116</v>
      </c>
      <c r="F150" s="75" t="s">
        <v>117</v>
      </c>
      <c r="G150" s="75" t="s">
        <v>118</v>
      </c>
      <c r="H150" s="76"/>
      <c r="I150" s="76"/>
      <c r="J150" s="76"/>
      <c r="K150" s="17" t="s">
        <v>179</v>
      </c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32" t="s">
        <v>8</v>
      </c>
      <c r="B151" s="33">
        <v>17</v>
      </c>
      <c r="C151" s="49" t="s">
        <v>39</v>
      </c>
      <c r="D151" s="9" t="s">
        <v>28</v>
      </c>
      <c r="E151" s="9" t="s">
        <v>73</v>
      </c>
      <c r="F151" s="9" t="s">
        <v>71</v>
      </c>
      <c r="G151" s="9" t="s">
        <v>85</v>
      </c>
      <c r="H151" s="6"/>
      <c r="I151" s="6"/>
      <c r="J151" s="6"/>
      <c r="K151" s="16" t="s">
        <v>120</v>
      </c>
      <c r="L151" s="22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32" t="s">
        <v>8</v>
      </c>
      <c r="B152" s="33">
        <v>18</v>
      </c>
      <c r="C152" s="17" t="s">
        <v>155</v>
      </c>
      <c r="D152" s="17" t="s">
        <v>66</v>
      </c>
      <c r="E152" s="18" t="s">
        <v>64</v>
      </c>
      <c r="F152" s="75" t="s">
        <v>107</v>
      </c>
      <c r="G152" s="75" t="s">
        <v>108</v>
      </c>
      <c r="H152" s="76"/>
      <c r="I152" s="76"/>
      <c r="J152" s="76"/>
      <c r="K152" s="17" t="s">
        <v>180</v>
      </c>
      <c r="L152" s="22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14" t="s">
        <v>8</v>
      </c>
      <c r="B153" s="27">
        <v>19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22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32" t="s">
        <v>8</v>
      </c>
      <c r="B154" s="33">
        <v>20</v>
      </c>
      <c r="C154" s="17" t="s">
        <v>32</v>
      </c>
      <c r="D154" s="17" t="s">
        <v>66</v>
      </c>
      <c r="E154" s="18" t="s">
        <v>143</v>
      </c>
      <c r="F154" s="75" t="s">
        <v>142</v>
      </c>
      <c r="G154" s="75" t="s">
        <v>126</v>
      </c>
      <c r="H154" s="76"/>
      <c r="I154" s="76"/>
      <c r="J154" s="76"/>
      <c r="K154" s="17" t="s">
        <v>181</v>
      </c>
      <c r="L154" s="22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77" t="s">
        <v>182</v>
      </c>
      <c r="B155" s="38">
        <v>20</v>
      </c>
      <c r="C155" s="49" t="s">
        <v>183</v>
      </c>
      <c r="D155" s="9" t="s">
        <v>63</v>
      </c>
      <c r="E155" s="9" t="s">
        <v>64</v>
      </c>
      <c r="F155" s="9" t="s">
        <v>71</v>
      </c>
      <c r="G155" s="9" t="s">
        <v>68</v>
      </c>
      <c r="H155" s="6"/>
      <c r="I155" s="6"/>
      <c r="J155" s="6"/>
      <c r="K155" s="16" t="s">
        <v>41</v>
      </c>
      <c r="L155" s="22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32" t="s">
        <v>8</v>
      </c>
      <c r="B156" s="33">
        <v>21</v>
      </c>
      <c r="C156" s="49" t="s">
        <v>30</v>
      </c>
      <c r="D156" s="49" t="s">
        <v>28</v>
      </c>
      <c r="E156" s="9" t="s">
        <v>67</v>
      </c>
      <c r="F156" s="9" t="s">
        <v>80</v>
      </c>
      <c r="G156" s="9" t="s">
        <v>76</v>
      </c>
      <c r="H156" s="50"/>
      <c r="I156" s="50"/>
      <c r="J156" s="50"/>
      <c r="K156" s="16" t="s">
        <v>29</v>
      </c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32" t="s">
        <v>8</v>
      </c>
      <c r="B157" s="33">
        <v>22</v>
      </c>
      <c r="C157" s="17" t="s">
        <v>184</v>
      </c>
      <c r="D157" s="17" t="s">
        <v>63</v>
      </c>
      <c r="E157" s="18" t="s">
        <v>64</v>
      </c>
      <c r="F157" s="75" t="s">
        <v>65</v>
      </c>
      <c r="G157" s="75" t="s">
        <v>147</v>
      </c>
      <c r="H157" s="76"/>
      <c r="I157" s="76"/>
      <c r="J157" s="76"/>
      <c r="K157" s="17" t="s">
        <v>185</v>
      </c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34" t="s">
        <v>8</v>
      </c>
      <c r="B158" s="23">
        <v>23</v>
      </c>
      <c r="C158" s="49" t="s">
        <v>49</v>
      </c>
      <c r="D158" s="9" t="s">
        <v>28</v>
      </c>
      <c r="E158" s="9" t="s">
        <v>73</v>
      </c>
      <c r="F158" s="9" t="s">
        <v>71</v>
      </c>
      <c r="G158" s="9" t="s">
        <v>85</v>
      </c>
      <c r="H158" s="6"/>
      <c r="I158" s="6"/>
      <c r="J158" s="6"/>
      <c r="K158" s="16" t="s">
        <v>125</v>
      </c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34" t="s">
        <v>8</v>
      </c>
      <c r="B159" s="23">
        <v>24</v>
      </c>
      <c r="C159" s="17" t="s">
        <v>32</v>
      </c>
      <c r="D159" s="17" t="s">
        <v>66</v>
      </c>
      <c r="E159" s="18" t="s">
        <v>116</v>
      </c>
      <c r="F159" s="75" t="s">
        <v>117</v>
      </c>
      <c r="G159" s="75" t="s">
        <v>118</v>
      </c>
      <c r="H159" s="76"/>
      <c r="I159" s="76"/>
      <c r="J159" s="76"/>
      <c r="K159" s="17" t="s">
        <v>186</v>
      </c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34" t="s">
        <v>8</v>
      </c>
      <c r="B160" s="23">
        <v>25</v>
      </c>
      <c r="C160" s="49" t="s">
        <v>121</v>
      </c>
      <c r="D160" s="49" t="s">
        <v>122</v>
      </c>
      <c r="E160" s="49" t="s">
        <v>123</v>
      </c>
      <c r="F160" s="34"/>
      <c r="G160" s="34"/>
      <c r="H160" s="34"/>
      <c r="I160" s="34"/>
      <c r="J160" s="34"/>
      <c r="K160" s="34"/>
      <c r="L160" s="22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14" t="s">
        <v>8</v>
      </c>
      <c r="B161" s="27">
        <v>26</v>
      </c>
      <c r="C161" s="14"/>
      <c r="D161" s="14"/>
      <c r="E161" s="14"/>
      <c r="F161" s="14"/>
      <c r="G161" s="14"/>
      <c r="H161" s="14"/>
      <c r="I161" s="14"/>
      <c r="J161" s="14"/>
      <c r="K161" s="14"/>
      <c r="L161" s="22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32" t="s">
        <v>8</v>
      </c>
      <c r="B162" s="33">
        <v>27</v>
      </c>
      <c r="C162" s="9" t="s">
        <v>130</v>
      </c>
      <c r="D162" s="49" t="s">
        <v>122</v>
      </c>
      <c r="E162" s="9" t="s">
        <v>71</v>
      </c>
      <c r="F162" s="54" t="s">
        <v>131</v>
      </c>
      <c r="G162" s="9" t="s">
        <v>132</v>
      </c>
      <c r="H162" s="9" t="s">
        <v>133</v>
      </c>
      <c r="I162" s="34"/>
      <c r="J162" s="34"/>
      <c r="K162" s="16" t="s">
        <v>56</v>
      </c>
      <c r="L162" s="22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32" t="s">
        <v>8</v>
      </c>
      <c r="B163" s="33">
        <v>28</v>
      </c>
      <c r="C163" s="17" t="s">
        <v>32</v>
      </c>
      <c r="D163" s="17" t="s">
        <v>66</v>
      </c>
      <c r="E163" s="18" t="s">
        <v>106</v>
      </c>
      <c r="F163" s="75" t="s">
        <v>107</v>
      </c>
      <c r="G163" s="75" t="s">
        <v>108</v>
      </c>
      <c r="H163" s="76"/>
      <c r="I163" s="76"/>
      <c r="J163" s="76"/>
      <c r="K163" s="17" t="s">
        <v>187</v>
      </c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32" t="s">
        <v>8</v>
      </c>
      <c r="B164" s="33">
        <v>29</v>
      </c>
      <c r="C164" s="9" t="s">
        <v>138</v>
      </c>
      <c r="D164" s="49" t="s">
        <v>66</v>
      </c>
      <c r="E164" s="9" t="s">
        <v>139</v>
      </c>
      <c r="F164" s="34"/>
      <c r="G164" s="34"/>
      <c r="H164" s="34"/>
      <c r="I164" s="34"/>
      <c r="J164" s="34"/>
      <c r="K164" s="16" t="s">
        <v>188</v>
      </c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32" t="s">
        <v>8</v>
      </c>
      <c r="B165" s="33">
        <v>30</v>
      </c>
      <c r="C165" s="17" t="s">
        <v>32</v>
      </c>
      <c r="D165" s="17" t="s">
        <v>66</v>
      </c>
      <c r="E165" s="18" t="s">
        <v>143</v>
      </c>
      <c r="F165" s="75" t="s">
        <v>142</v>
      </c>
      <c r="G165" s="75" t="s">
        <v>126</v>
      </c>
      <c r="H165" s="76"/>
      <c r="I165" s="76"/>
      <c r="J165" s="76"/>
      <c r="K165" s="17" t="s">
        <v>189</v>
      </c>
      <c r="L165" s="22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32" t="s">
        <v>8</v>
      </c>
      <c r="B166" s="33">
        <v>31</v>
      </c>
      <c r="C166" s="9" t="s">
        <v>157</v>
      </c>
      <c r="D166" s="9" t="s">
        <v>66</v>
      </c>
      <c r="E166" s="9" t="s">
        <v>128</v>
      </c>
      <c r="F166" s="34"/>
      <c r="G166" s="34"/>
      <c r="H166" s="34"/>
      <c r="I166" s="34"/>
      <c r="J166" s="34"/>
      <c r="K166" s="16" t="s">
        <v>190</v>
      </c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41"/>
      <c r="B167" s="78"/>
      <c r="C167" s="30"/>
      <c r="D167" s="30"/>
      <c r="E167" s="30"/>
      <c r="F167" s="30"/>
      <c r="G167" s="30"/>
      <c r="H167" s="30"/>
      <c r="I167" s="30"/>
      <c r="J167" s="30"/>
      <c r="K167" s="30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4" t="s">
        <v>9</v>
      </c>
      <c r="B168" s="27">
        <v>1</v>
      </c>
      <c r="C168" s="14"/>
      <c r="D168" s="14"/>
      <c r="E168" s="14"/>
      <c r="F168" s="14"/>
      <c r="G168" s="14"/>
      <c r="H168" s="14"/>
      <c r="I168" s="14"/>
      <c r="J168" s="14"/>
      <c r="K168" s="14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4" t="s">
        <v>9</v>
      </c>
      <c r="B169" s="27">
        <v>2</v>
      </c>
      <c r="C169" s="14"/>
      <c r="D169" s="14"/>
      <c r="E169" s="14"/>
      <c r="F169" s="14"/>
      <c r="G169" s="14"/>
      <c r="H169" s="14"/>
      <c r="I169" s="14"/>
      <c r="J169" s="14"/>
      <c r="K169" s="14"/>
      <c r="L169" s="22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32" t="s">
        <v>9</v>
      </c>
      <c r="B170" s="33">
        <v>3</v>
      </c>
      <c r="C170" s="12" t="s">
        <v>70</v>
      </c>
      <c r="D170" s="12" t="s">
        <v>27</v>
      </c>
      <c r="E170" s="12" t="s">
        <v>64</v>
      </c>
      <c r="F170" s="73" t="s">
        <v>68</v>
      </c>
      <c r="G170" s="73" t="s">
        <v>71</v>
      </c>
      <c r="H170" s="73" t="s">
        <v>72</v>
      </c>
      <c r="I170" s="73" t="s">
        <v>69</v>
      </c>
      <c r="J170" s="73" t="s">
        <v>73</v>
      </c>
      <c r="K170" s="7" t="s">
        <v>59</v>
      </c>
      <c r="L170" s="22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32" t="s">
        <v>9</v>
      </c>
      <c r="B171" s="33">
        <v>4</v>
      </c>
      <c r="C171" s="12" t="s">
        <v>74</v>
      </c>
      <c r="D171" s="12" t="s">
        <v>27</v>
      </c>
      <c r="E171" s="12" t="s">
        <v>64</v>
      </c>
      <c r="F171" s="73" t="s">
        <v>75</v>
      </c>
      <c r="G171" s="73" t="s">
        <v>76</v>
      </c>
      <c r="H171" s="73" t="s">
        <v>77</v>
      </c>
      <c r="I171" s="73" t="s">
        <v>78</v>
      </c>
      <c r="J171" s="73" t="s">
        <v>79</v>
      </c>
      <c r="K171" s="7" t="s">
        <v>59</v>
      </c>
      <c r="L171" s="22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32" t="s">
        <v>9</v>
      </c>
      <c r="B172" s="33">
        <v>5</v>
      </c>
      <c r="C172" s="12" t="s">
        <v>82</v>
      </c>
      <c r="D172" s="12" t="s">
        <v>27</v>
      </c>
      <c r="E172" s="12" t="s">
        <v>64</v>
      </c>
      <c r="F172" s="73" t="s">
        <v>83</v>
      </c>
      <c r="G172" s="73" t="s">
        <v>84</v>
      </c>
      <c r="H172" s="73" t="s">
        <v>85</v>
      </c>
      <c r="I172" s="12"/>
      <c r="J172" s="12"/>
      <c r="K172" s="7" t="s">
        <v>59</v>
      </c>
      <c r="L172" s="22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32" t="s">
        <v>9</v>
      </c>
      <c r="B173" s="33">
        <v>6</v>
      </c>
      <c r="C173" s="12" t="s">
        <v>87</v>
      </c>
      <c r="D173" s="12" t="s">
        <v>27</v>
      </c>
      <c r="E173" s="12" t="s">
        <v>64</v>
      </c>
      <c r="F173" s="12" t="s">
        <v>88</v>
      </c>
      <c r="G173" s="12" t="s">
        <v>89</v>
      </c>
      <c r="H173" s="12" t="s">
        <v>53</v>
      </c>
      <c r="I173" s="12" t="s">
        <v>90</v>
      </c>
      <c r="J173" s="12" t="s">
        <v>91</v>
      </c>
      <c r="K173" s="7" t="s">
        <v>59</v>
      </c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32" t="s">
        <v>9</v>
      </c>
      <c r="B174" s="33">
        <v>7</v>
      </c>
      <c r="C174" s="52" t="s">
        <v>32</v>
      </c>
      <c r="D174" s="52" t="s">
        <v>66</v>
      </c>
      <c r="E174" s="18" t="s">
        <v>134</v>
      </c>
      <c r="F174" s="61" t="s">
        <v>135</v>
      </c>
      <c r="G174" s="61" t="s">
        <v>136</v>
      </c>
      <c r="H174" s="68"/>
      <c r="I174" s="68"/>
      <c r="J174" s="68"/>
      <c r="K174" s="52" t="s">
        <v>50</v>
      </c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34" t="s">
        <v>9</v>
      </c>
      <c r="B175" s="23">
        <v>8</v>
      </c>
      <c r="C175" s="52" t="s">
        <v>32</v>
      </c>
      <c r="D175" s="52" t="s">
        <v>66</v>
      </c>
      <c r="E175" s="18" t="s">
        <v>116</v>
      </c>
      <c r="F175" s="61" t="s">
        <v>117</v>
      </c>
      <c r="G175" s="61" t="s">
        <v>118</v>
      </c>
      <c r="H175" s="68"/>
      <c r="I175" s="68"/>
      <c r="J175" s="68"/>
      <c r="K175" s="52" t="s">
        <v>119</v>
      </c>
      <c r="L175" s="22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14" t="s">
        <v>9</v>
      </c>
      <c r="B176" s="27">
        <v>9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22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32" t="s">
        <v>9</v>
      </c>
      <c r="B177" s="33">
        <v>10</v>
      </c>
      <c r="C177" s="9" t="s">
        <v>40</v>
      </c>
      <c r="D177" s="9" t="s">
        <v>28</v>
      </c>
      <c r="E177" s="9" t="s">
        <v>67</v>
      </c>
      <c r="F177" s="9" t="s">
        <v>80</v>
      </c>
      <c r="G177" s="9" t="s">
        <v>76</v>
      </c>
      <c r="H177" s="10"/>
      <c r="I177" s="10"/>
      <c r="J177" s="10"/>
      <c r="K177" s="49" t="s">
        <v>55</v>
      </c>
      <c r="L177" s="22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32" t="s">
        <v>9</v>
      </c>
      <c r="B178" s="33">
        <v>11</v>
      </c>
      <c r="C178" s="52" t="s">
        <v>32</v>
      </c>
      <c r="D178" s="52" t="s">
        <v>66</v>
      </c>
      <c r="E178" s="18" t="s">
        <v>106</v>
      </c>
      <c r="F178" s="61" t="s">
        <v>107</v>
      </c>
      <c r="G178" s="61" t="s">
        <v>108</v>
      </c>
      <c r="H178" s="68"/>
      <c r="I178" s="68"/>
      <c r="J178" s="68"/>
      <c r="K178" s="52" t="s">
        <v>153</v>
      </c>
      <c r="L178" s="22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77" t="s">
        <v>9</v>
      </c>
      <c r="B179" s="38">
        <v>11</v>
      </c>
      <c r="C179" s="79" t="s">
        <v>62</v>
      </c>
      <c r="D179" s="79" t="s">
        <v>63</v>
      </c>
      <c r="E179" s="80" t="s">
        <v>64</v>
      </c>
      <c r="F179" s="81" t="s">
        <v>65</v>
      </c>
      <c r="G179" s="81" t="s">
        <v>66</v>
      </c>
      <c r="H179" s="68" t="s">
        <v>67</v>
      </c>
      <c r="I179" s="68" t="s">
        <v>68</v>
      </c>
      <c r="J179" s="68" t="s">
        <v>69</v>
      </c>
      <c r="K179" s="79" t="s">
        <v>50</v>
      </c>
      <c r="L179" s="22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32" t="s">
        <v>9</v>
      </c>
      <c r="B180" s="33">
        <v>12</v>
      </c>
      <c r="C180" s="9" t="s">
        <v>39</v>
      </c>
      <c r="D180" s="9" t="s">
        <v>28</v>
      </c>
      <c r="E180" s="9" t="s">
        <v>73</v>
      </c>
      <c r="F180" s="9" t="s">
        <v>71</v>
      </c>
      <c r="G180" s="9" t="s">
        <v>85</v>
      </c>
      <c r="H180" s="6"/>
      <c r="I180" s="6"/>
      <c r="J180" s="6"/>
      <c r="K180" s="16" t="s">
        <v>41</v>
      </c>
      <c r="L180" s="22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32" t="s">
        <v>9</v>
      </c>
      <c r="B181" s="33">
        <v>13</v>
      </c>
      <c r="C181" s="12" t="s">
        <v>92</v>
      </c>
      <c r="D181" s="12" t="s">
        <v>27</v>
      </c>
      <c r="E181" s="12" t="s">
        <v>64</v>
      </c>
      <c r="F181" s="12" t="s">
        <v>93</v>
      </c>
      <c r="G181" s="12" t="s">
        <v>94</v>
      </c>
      <c r="H181" s="12" t="s">
        <v>95</v>
      </c>
      <c r="I181" s="12" t="s">
        <v>96</v>
      </c>
      <c r="J181" s="12" t="s">
        <v>52</v>
      </c>
      <c r="K181" s="7" t="s">
        <v>59</v>
      </c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32" t="s">
        <v>9</v>
      </c>
      <c r="B182" s="33">
        <v>14</v>
      </c>
      <c r="C182" s="12" t="s">
        <v>97</v>
      </c>
      <c r="D182" s="12" t="s">
        <v>27</v>
      </c>
      <c r="E182" s="12" t="s">
        <v>64</v>
      </c>
      <c r="F182" s="12" t="s">
        <v>98</v>
      </c>
      <c r="G182" s="12" t="s">
        <v>99</v>
      </c>
      <c r="H182" s="11" t="s">
        <v>191</v>
      </c>
      <c r="I182" s="11" t="s">
        <v>192</v>
      </c>
      <c r="J182" s="11" t="s">
        <v>193</v>
      </c>
      <c r="K182" s="7" t="s">
        <v>59</v>
      </c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32" t="s">
        <v>9</v>
      </c>
      <c r="B183" s="33">
        <v>15</v>
      </c>
      <c r="C183" s="12" t="s">
        <v>110</v>
      </c>
      <c r="D183" s="12" t="s">
        <v>27</v>
      </c>
      <c r="E183" s="12" t="s">
        <v>64</v>
      </c>
      <c r="F183" s="7" t="s">
        <v>111</v>
      </c>
      <c r="G183" s="63" t="s">
        <v>112</v>
      </c>
      <c r="H183" s="63" t="s">
        <v>113</v>
      </c>
      <c r="I183" s="63" t="s">
        <v>114</v>
      </c>
      <c r="J183" s="63" t="s">
        <v>115</v>
      </c>
      <c r="K183" s="7" t="s">
        <v>59</v>
      </c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4" t="s">
        <v>9</v>
      </c>
      <c r="B184" s="27">
        <v>16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4" t="s">
        <v>9</v>
      </c>
      <c r="B185" s="27">
        <v>17</v>
      </c>
      <c r="C185" s="14"/>
      <c r="D185" s="14"/>
      <c r="E185" s="14"/>
      <c r="F185" s="14"/>
      <c r="G185" s="14"/>
      <c r="H185" s="14"/>
      <c r="I185" s="14"/>
      <c r="J185" s="14"/>
      <c r="K185" s="14"/>
      <c r="L185" s="22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14" t="s">
        <v>9</v>
      </c>
      <c r="B186" s="27">
        <v>18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22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32" t="s">
        <v>9</v>
      </c>
      <c r="B187" s="33">
        <v>19</v>
      </c>
      <c r="C187" s="49" t="s">
        <v>183</v>
      </c>
      <c r="D187" s="9" t="s">
        <v>63</v>
      </c>
      <c r="E187" s="9" t="s">
        <v>64</v>
      </c>
      <c r="F187" s="9" t="s">
        <v>71</v>
      </c>
      <c r="G187" s="9" t="s">
        <v>68</v>
      </c>
      <c r="H187" s="6"/>
      <c r="I187" s="6"/>
      <c r="J187" s="6"/>
      <c r="K187" s="16" t="s">
        <v>41</v>
      </c>
      <c r="L187" s="22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32" t="s">
        <v>9</v>
      </c>
      <c r="B188" s="33">
        <v>20</v>
      </c>
      <c r="C188" s="17" t="s">
        <v>32</v>
      </c>
      <c r="D188" s="17" t="s">
        <v>66</v>
      </c>
      <c r="E188" s="18" t="s">
        <v>143</v>
      </c>
      <c r="F188" s="75" t="s">
        <v>142</v>
      </c>
      <c r="G188" s="75" t="s">
        <v>126</v>
      </c>
      <c r="H188" s="76"/>
      <c r="I188" s="76"/>
      <c r="J188" s="76"/>
      <c r="K188" s="17" t="s">
        <v>48</v>
      </c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32" t="s">
        <v>9</v>
      </c>
      <c r="B189" s="33">
        <v>21</v>
      </c>
      <c r="C189" s="12" t="s">
        <v>102</v>
      </c>
      <c r="D189" s="12" t="s">
        <v>27</v>
      </c>
      <c r="E189" s="12" t="s">
        <v>64</v>
      </c>
      <c r="F189" s="7" t="s">
        <v>194</v>
      </c>
      <c r="G189" s="63" t="s">
        <v>104</v>
      </c>
      <c r="H189" s="63" t="s">
        <v>105</v>
      </c>
      <c r="I189" s="63" t="s">
        <v>195</v>
      </c>
      <c r="J189" s="63" t="s">
        <v>196</v>
      </c>
      <c r="K189" s="7" t="s">
        <v>59</v>
      </c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32" t="s">
        <v>9</v>
      </c>
      <c r="B190" s="33">
        <v>22</v>
      </c>
      <c r="C190" s="36" t="s">
        <v>197</v>
      </c>
      <c r="D190" s="36" t="s">
        <v>57</v>
      </c>
      <c r="E190" s="36" t="s">
        <v>198</v>
      </c>
      <c r="F190" s="36"/>
      <c r="G190" s="56"/>
      <c r="H190" s="56"/>
      <c r="I190" s="56"/>
      <c r="J190" s="56"/>
      <c r="K190" s="36" t="s">
        <v>199</v>
      </c>
      <c r="L190" s="22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14" t="s">
        <v>9</v>
      </c>
      <c r="B191" s="27">
        <v>23</v>
      </c>
      <c r="C191" s="14"/>
      <c r="D191" s="14"/>
      <c r="E191" s="14"/>
      <c r="F191" s="14"/>
      <c r="G191" s="14"/>
      <c r="H191" s="14"/>
      <c r="I191" s="14"/>
      <c r="J191" s="14"/>
      <c r="K191" s="14"/>
      <c r="L191" s="22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32" t="s">
        <v>9</v>
      </c>
      <c r="B192" s="33">
        <v>24</v>
      </c>
      <c r="C192" s="36" t="s">
        <v>200</v>
      </c>
      <c r="D192" s="36" t="s">
        <v>57</v>
      </c>
      <c r="E192" s="36" t="s">
        <v>198</v>
      </c>
      <c r="F192" s="36" t="s">
        <v>201</v>
      </c>
      <c r="G192" s="56"/>
      <c r="H192" s="56"/>
      <c r="I192" s="56"/>
      <c r="J192" s="56"/>
      <c r="K192" s="36" t="s">
        <v>58</v>
      </c>
      <c r="L192" s="22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32" t="s">
        <v>9</v>
      </c>
      <c r="B193" s="33">
        <v>25</v>
      </c>
      <c r="C193" s="17" t="s">
        <v>32</v>
      </c>
      <c r="D193" s="17" t="s">
        <v>66</v>
      </c>
      <c r="E193" s="18" t="s">
        <v>143</v>
      </c>
      <c r="F193" s="75" t="s">
        <v>142</v>
      </c>
      <c r="G193" s="75" t="s">
        <v>126</v>
      </c>
      <c r="H193" s="76"/>
      <c r="I193" s="76"/>
      <c r="J193" s="76"/>
      <c r="K193" s="17" t="s">
        <v>172</v>
      </c>
      <c r="L193" s="22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32" t="s">
        <v>9</v>
      </c>
      <c r="B194" s="33">
        <v>26</v>
      </c>
      <c r="C194" s="9" t="s">
        <v>30</v>
      </c>
      <c r="D194" s="9" t="s">
        <v>28</v>
      </c>
      <c r="E194" s="9" t="s">
        <v>67</v>
      </c>
      <c r="F194" s="9" t="s">
        <v>80</v>
      </c>
      <c r="G194" s="9" t="s">
        <v>76</v>
      </c>
      <c r="H194" s="10"/>
      <c r="I194" s="10"/>
      <c r="J194" s="10"/>
      <c r="K194" s="16" t="s">
        <v>202</v>
      </c>
      <c r="L194" s="22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32" t="s">
        <v>9</v>
      </c>
      <c r="B195" s="33">
        <v>27</v>
      </c>
      <c r="C195" s="49" t="s">
        <v>49</v>
      </c>
      <c r="D195" s="9" t="s">
        <v>28</v>
      </c>
      <c r="E195" s="9" t="s">
        <v>73</v>
      </c>
      <c r="F195" s="9" t="s">
        <v>71</v>
      </c>
      <c r="G195" s="9" t="s">
        <v>85</v>
      </c>
      <c r="H195" s="6"/>
      <c r="I195" s="6"/>
      <c r="J195" s="6"/>
      <c r="K195" s="16" t="s">
        <v>203</v>
      </c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32" t="s">
        <v>9</v>
      </c>
      <c r="B196" s="33">
        <v>28</v>
      </c>
      <c r="C196" s="52" t="s">
        <v>32</v>
      </c>
      <c r="D196" s="52" t="s">
        <v>66</v>
      </c>
      <c r="E196" s="18" t="s">
        <v>116</v>
      </c>
      <c r="F196" s="61" t="s">
        <v>117</v>
      </c>
      <c r="G196" s="61" t="s">
        <v>118</v>
      </c>
      <c r="H196" s="68"/>
      <c r="I196" s="68"/>
      <c r="J196" s="68"/>
      <c r="K196" s="35" t="s">
        <v>124</v>
      </c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32" t="s">
        <v>9</v>
      </c>
      <c r="B197" s="23">
        <v>29</v>
      </c>
      <c r="C197" s="52" t="s">
        <v>204</v>
      </c>
      <c r="D197" s="52" t="s">
        <v>63</v>
      </c>
      <c r="E197" s="18" t="s">
        <v>64</v>
      </c>
      <c r="F197" s="61" t="s">
        <v>65</v>
      </c>
      <c r="G197" s="61" t="s">
        <v>136</v>
      </c>
      <c r="H197" s="68"/>
      <c r="I197" s="68"/>
      <c r="J197" s="68"/>
      <c r="K197" s="82" t="s">
        <v>48</v>
      </c>
      <c r="L197" s="22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14" t="s">
        <v>9</v>
      </c>
      <c r="B198" s="27">
        <v>30</v>
      </c>
      <c r="C198" s="14"/>
      <c r="D198" s="14"/>
      <c r="E198" s="14"/>
      <c r="F198" s="27"/>
      <c r="G198" s="27"/>
      <c r="H198" s="27"/>
      <c r="I198" s="27"/>
      <c r="J198" s="27"/>
      <c r="K198" s="27"/>
      <c r="L198" s="22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30"/>
      <c r="B199" s="31"/>
      <c r="C199" s="30"/>
      <c r="D199" s="30"/>
      <c r="E199" s="30"/>
      <c r="F199" s="31"/>
      <c r="G199" s="31"/>
      <c r="H199" s="31"/>
      <c r="I199" s="31"/>
      <c r="J199" s="31"/>
      <c r="K199" s="31"/>
      <c r="L199" s="22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32" t="s">
        <v>10</v>
      </c>
      <c r="B200" s="33">
        <v>1</v>
      </c>
      <c r="C200" s="52" t="s">
        <v>32</v>
      </c>
      <c r="D200" s="52" t="s">
        <v>66</v>
      </c>
      <c r="E200" s="18" t="s">
        <v>134</v>
      </c>
      <c r="F200" s="61" t="s">
        <v>135</v>
      </c>
      <c r="G200" s="61" t="s">
        <v>136</v>
      </c>
      <c r="H200" s="68"/>
      <c r="I200" s="68"/>
      <c r="J200" s="68"/>
      <c r="K200" s="52" t="s">
        <v>119</v>
      </c>
      <c r="L200" s="22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32" t="s">
        <v>10</v>
      </c>
      <c r="B201" s="33">
        <v>2</v>
      </c>
      <c r="C201" s="12" t="s">
        <v>70</v>
      </c>
      <c r="D201" s="12" t="s">
        <v>27</v>
      </c>
      <c r="E201" s="12" t="s">
        <v>64</v>
      </c>
      <c r="F201" s="73" t="s">
        <v>68</v>
      </c>
      <c r="G201" s="73" t="s">
        <v>71</v>
      </c>
      <c r="H201" s="73" t="s">
        <v>72</v>
      </c>
      <c r="I201" s="73" t="s">
        <v>69</v>
      </c>
      <c r="J201" s="73" t="s">
        <v>73</v>
      </c>
      <c r="K201" s="7" t="s">
        <v>59</v>
      </c>
      <c r="L201" s="22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32" t="s">
        <v>10</v>
      </c>
      <c r="B202" s="33">
        <v>3</v>
      </c>
      <c r="C202" s="12" t="s">
        <v>74</v>
      </c>
      <c r="D202" s="12" t="s">
        <v>27</v>
      </c>
      <c r="E202" s="12" t="s">
        <v>64</v>
      </c>
      <c r="F202" s="73" t="s">
        <v>75</v>
      </c>
      <c r="G202" s="73" t="s">
        <v>76</v>
      </c>
      <c r="H202" s="73" t="s">
        <v>77</v>
      </c>
      <c r="I202" s="73" t="s">
        <v>78</v>
      </c>
      <c r="J202" s="73" t="s">
        <v>79</v>
      </c>
      <c r="K202" s="7" t="s">
        <v>59</v>
      </c>
      <c r="L202" s="22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32" t="s">
        <v>10</v>
      </c>
      <c r="B203" s="33">
        <v>4</v>
      </c>
      <c r="C203" s="12" t="s">
        <v>82</v>
      </c>
      <c r="D203" s="12" t="s">
        <v>27</v>
      </c>
      <c r="E203" s="12" t="s">
        <v>64</v>
      </c>
      <c r="F203" s="73" t="s">
        <v>83</v>
      </c>
      <c r="G203" s="73" t="s">
        <v>84</v>
      </c>
      <c r="H203" s="73" t="s">
        <v>85</v>
      </c>
      <c r="I203" s="12"/>
      <c r="J203" s="12"/>
      <c r="K203" s="7" t="s">
        <v>59</v>
      </c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32" t="s">
        <v>10</v>
      </c>
      <c r="B204" s="33">
        <v>5</v>
      </c>
      <c r="C204" s="43" t="s">
        <v>205</v>
      </c>
      <c r="D204" s="43" t="s">
        <v>57</v>
      </c>
      <c r="E204" s="36" t="s">
        <v>206</v>
      </c>
      <c r="F204" s="83" t="s">
        <v>147</v>
      </c>
      <c r="G204" s="83" t="s">
        <v>118</v>
      </c>
      <c r="H204" s="84"/>
      <c r="I204" s="84"/>
      <c r="J204" s="68"/>
      <c r="K204" s="52" t="s">
        <v>207</v>
      </c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32" t="s">
        <v>10</v>
      </c>
      <c r="B205" s="33">
        <v>6</v>
      </c>
      <c r="C205" s="52" t="s">
        <v>62</v>
      </c>
      <c r="D205" s="52" t="s">
        <v>63</v>
      </c>
      <c r="E205" s="18" t="s">
        <v>64</v>
      </c>
      <c r="F205" s="61" t="s">
        <v>65</v>
      </c>
      <c r="G205" s="61" t="s">
        <v>107</v>
      </c>
      <c r="H205" s="68"/>
      <c r="I205" s="68"/>
      <c r="J205" s="68"/>
      <c r="K205" s="52" t="s">
        <v>208</v>
      </c>
      <c r="L205" s="22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14" t="s">
        <v>10</v>
      </c>
      <c r="B206" s="27">
        <v>7</v>
      </c>
      <c r="C206" s="14"/>
      <c r="D206" s="14"/>
      <c r="E206" s="14"/>
      <c r="F206" s="14"/>
      <c r="G206" s="14"/>
      <c r="H206" s="14"/>
      <c r="I206" s="14"/>
      <c r="J206" s="14"/>
      <c r="K206" s="14"/>
      <c r="L206" s="22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32" t="s">
        <v>10</v>
      </c>
      <c r="B207" s="33">
        <v>8</v>
      </c>
      <c r="C207" s="52" t="s">
        <v>32</v>
      </c>
      <c r="D207" s="52" t="s">
        <v>66</v>
      </c>
      <c r="E207" s="18" t="s">
        <v>143</v>
      </c>
      <c r="F207" s="61" t="s">
        <v>142</v>
      </c>
      <c r="G207" s="61" t="s">
        <v>126</v>
      </c>
      <c r="H207" s="68"/>
      <c r="I207" s="68"/>
      <c r="J207" s="68"/>
      <c r="K207" s="52" t="s">
        <v>209</v>
      </c>
      <c r="L207" s="22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32" t="s">
        <v>10</v>
      </c>
      <c r="B208" s="33">
        <v>9</v>
      </c>
      <c r="C208" s="12" t="s">
        <v>87</v>
      </c>
      <c r="D208" s="12" t="s">
        <v>27</v>
      </c>
      <c r="E208" s="12" t="s">
        <v>64</v>
      </c>
      <c r="F208" s="12" t="s">
        <v>88</v>
      </c>
      <c r="G208" s="12" t="s">
        <v>89</v>
      </c>
      <c r="H208" s="12" t="s">
        <v>53</v>
      </c>
      <c r="I208" s="12" t="s">
        <v>90</v>
      </c>
      <c r="J208" s="12" t="s">
        <v>91</v>
      </c>
      <c r="K208" s="7" t="s">
        <v>59</v>
      </c>
      <c r="L208" s="22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32" t="s">
        <v>10</v>
      </c>
      <c r="B209" s="33">
        <v>10</v>
      </c>
      <c r="C209" s="9" t="s">
        <v>40</v>
      </c>
      <c r="D209" s="9" t="s">
        <v>28</v>
      </c>
      <c r="E209" s="9" t="s">
        <v>67</v>
      </c>
      <c r="F209" s="9" t="s">
        <v>80</v>
      </c>
      <c r="G209" s="9" t="s">
        <v>76</v>
      </c>
      <c r="H209" s="10"/>
      <c r="I209" s="10"/>
      <c r="J209" s="10"/>
      <c r="K209" s="49" t="s">
        <v>210</v>
      </c>
      <c r="L209" s="22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32" t="s">
        <v>10</v>
      </c>
      <c r="B210" s="33">
        <v>11</v>
      </c>
      <c r="C210" s="43" t="s">
        <v>205</v>
      </c>
      <c r="D210" s="36" t="s">
        <v>57</v>
      </c>
      <c r="E210" s="36" t="s">
        <v>211</v>
      </c>
      <c r="F210" s="36" t="s">
        <v>212</v>
      </c>
      <c r="G210" s="36" t="s">
        <v>147</v>
      </c>
      <c r="H210" s="85"/>
      <c r="I210" s="85"/>
      <c r="J210" s="85"/>
      <c r="K210" s="36" t="s">
        <v>213</v>
      </c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32" t="s">
        <v>10</v>
      </c>
      <c r="B211" s="33">
        <v>12</v>
      </c>
      <c r="C211" s="12" t="s">
        <v>92</v>
      </c>
      <c r="D211" s="12" t="s">
        <v>27</v>
      </c>
      <c r="E211" s="12" t="s">
        <v>64</v>
      </c>
      <c r="F211" s="12" t="s">
        <v>93</v>
      </c>
      <c r="G211" s="12" t="s">
        <v>94</v>
      </c>
      <c r="H211" s="12" t="s">
        <v>95</v>
      </c>
      <c r="I211" s="12" t="s">
        <v>96</v>
      </c>
      <c r="J211" s="12" t="s">
        <v>52</v>
      </c>
      <c r="K211" s="7" t="s">
        <v>59</v>
      </c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32" t="s">
        <v>10</v>
      </c>
      <c r="B212" s="33">
        <v>13</v>
      </c>
      <c r="C212" s="12" t="s">
        <v>97</v>
      </c>
      <c r="D212" s="12" t="s">
        <v>27</v>
      </c>
      <c r="E212" s="12" t="s">
        <v>64</v>
      </c>
      <c r="F212" s="12" t="s">
        <v>98</v>
      </c>
      <c r="G212" s="12" t="s">
        <v>99</v>
      </c>
      <c r="H212" s="11" t="s">
        <v>191</v>
      </c>
      <c r="I212" s="11" t="s">
        <v>192</v>
      </c>
      <c r="J212" s="11" t="s">
        <v>193</v>
      </c>
      <c r="K212" s="7" t="s">
        <v>59</v>
      </c>
      <c r="L212" s="22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14" t="s">
        <v>10</v>
      </c>
      <c r="B213" s="27">
        <v>14</v>
      </c>
      <c r="C213" s="14"/>
      <c r="D213" s="14"/>
      <c r="E213" s="14"/>
      <c r="F213" s="14"/>
      <c r="G213" s="14"/>
      <c r="H213" s="14"/>
      <c r="I213" s="14"/>
      <c r="J213" s="14"/>
      <c r="K213" s="14"/>
      <c r="L213" s="22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32" t="s">
        <v>10</v>
      </c>
      <c r="B214" s="33">
        <v>15</v>
      </c>
      <c r="C214" s="49" t="s">
        <v>30</v>
      </c>
      <c r="D214" s="49" t="s">
        <v>28</v>
      </c>
      <c r="E214" s="9" t="s">
        <v>67</v>
      </c>
      <c r="F214" s="9" t="s">
        <v>80</v>
      </c>
      <c r="G214" s="9" t="s">
        <v>76</v>
      </c>
      <c r="H214" s="50"/>
      <c r="I214" s="50"/>
      <c r="J214" s="50"/>
      <c r="K214" s="16" t="s">
        <v>41</v>
      </c>
      <c r="L214" s="22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32" t="s">
        <v>10</v>
      </c>
      <c r="B215" s="33">
        <v>16</v>
      </c>
      <c r="C215" s="49" t="s">
        <v>49</v>
      </c>
      <c r="D215" s="9" t="s">
        <v>28</v>
      </c>
      <c r="E215" s="9" t="s">
        <v>73</v>
      </c>
      <c r="F215" s="9" t="s">
        <v>71</v>
      </c>
      <c r="G215" s="9" t="s">
        <v>85</v>
      </c>
      <c r="H215" s="6"/>
      <c r="I215" s="6"/>
      <c r="J215" s="6"/>
      <c r="K215" s="16" t="s">
        <v>41</v>
      </c>
      <c r="L215" s="22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77" t="s">
        <v>10</v>
      </c>
      <c r="B216" s="38">
        <v>16</v>
      </c>
      <c r="C216" s="49" t="s">
        <v>183</v>
      </c>
      <c r="D216" s="9" t="s">
        <v>63</v>
      </c>
      <c r="E216" s="9" t="s">
        <v>64</v>
      </c>
      <c r="F216" s="9" t="s">
        <v>71</v>
      </c>
      <c r="G216" s="9" t="s">
        <v>68</v>
      </c>
      <c r="H216" s="6"/>
      <c r="I216" s="6"/>
      <c r="J216" s="6"/>
      <c r="K216" s="16" t="s">
        <v>41</v>
      </c>
      <c r="L216" s="22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32" t="s">
        <v>10</v>
      </c>
      <c r="B217" s="33">
        <v>17</v>
      </c>
      <c r="C217" s="12" t="s">
        <v>102</v>
      </c>
      <c r="D217" s="12" t="s">
        <v>27</v>
      </c>
      <c r="E217" s="12" t="s">
        <v>64</v>
      </c>
      <c r="F217" s="7" t="s">
        <v>214</v>
      </c>
      <c r="G217" s="63" t="s">
        <v>104</v>
      </c>
      <c r="H217" s="63" t="s">
        <v>105</v>
      </c>
      <c r="I217" s="63" t="s">
        <v>195</v>
      </c>
      <c r="J217" s="63" t="s">
        <v>196</v>
      </c>
      <c r="K217" s="7" t="s">
        <v>59</v>
      </c>
      <c r="L217" s="22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32" t="s">
        <v>10</v>
      </c>
      <c r="B218" s="33">
        <v>18</v>
      </c>
      <c r="C218" s="12" t="s">
        <v>110</v>
      </c>
      <c r="D218" s="12" t="s">
        <v>27</v>
      </c>
      <c r="E218" s="12" t="s">
        <v>64</v>
      </c>
      <c r="F218" s="7" t="s">
        <v>111</v>
      </c>
      <c r="G218" s="63" t="s">
        <v>112</v>
      </c>
      <c r="H218" s="63" t="s">
        <v>113</v>
      </c>
      <c r="I218" s="63" t="s">
        <v>114</v>
      </c>
      <c r="J218" s="63" t="s">
        <v>115</v>
      </c>
      <c r="K218" s="7" t="s">
        <v>59</v>
      </c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32" t="s">
        <v>10</v>
      </c>
      <c r="B219" s="33">
        <v>19</v>
      </c>
      <c r="C219" s="43" t="s">
        <v>205</v>
      </c>
      <c r="D219" s="43" t="s">
        <v>57</v>
      </c>
      <c r="E219" s="36" t="s">
        <v>215</v>
      </c>
      <c r="F219" s="83" t="s">
        <v>216</v>
      </c>
      <c r="G219" s="83" t="s">
        <v>136</v>
      </c>
      <c r="H219" s="84"/>
      <c r="I219" s="84"/>
      <c r="J219" s="84"/>
      <c r="K219" s="43" t="s">
        <v>217</v>
      </c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32" t="s">
        <v>10</v>
      </c>
      <c r="B220" s="33">
        <v>20</v>
      </c>
      <c r="C220" s="52" t="s">
        <v>155</v>
      </c>
      <c r="D220" s="52" t="s">
        <v>63</v>
      </c>
      <c r="E220" s="18" t="s">
        <v>64</v>
      </c>
      <c r="F220" s="61" t="s">
        <v>218</v>
      </c>
      <c r="G220" s="61" t="s">
        <v>136</v>
      </c>
      <c r="H220" s="68"/>
      <c r="I220" s="68"/>
      <c r="J220" s="68"/>
      <c r="K220" s="52" t="s">
        <v>219</v>
      </c>
      <c r="L220" s="22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14" t="s">
        <v>10</v>
      </c>
      <c r="B221" s="27">
        <v>21</v>
      </c>
      <c r="C221" s="14"/>
      <c r="D221" s="14"/>
      <c r="E221" s="14"/>
      <c r="F221" s="14"/>
      <c r="G221" s="14"/>
      <c r="H221" s="14"/>
      <c r="I221" s="14"/>
      <c r="J221" s="14"/>
      <c r="K221" s="14"/>
      <c r="L221" s="22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32" t="s">
        <v>10</v>
      </c>
      <c r="B222" s="33">
        <v>22</v>
      </c>
      <c r="C222" s="52" t="s">
        <v>32</v>
      </c>
      <c r="D222" s="52" t="s">
        <v>66</v>
      </c>
      <c r="E222" s="18" t="s">
        <v>106</v>
      </c>
      <c r="F222" s="61" t="s">
        <v>107</v>
      </c>
      <c r="G222" s="61" t="s">
        <v>108</v>
      </c>
      <c r="H222" s="68"/>
      <c r="I222" s="68"/>
      <c r="J222" s="68"/>
      <c r="K222" s="52" t="s">
        <v>220</v>
      </c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32" t="s">
        <v>10</v>
      </c>
      <c r="B223" s="33">
        <v>23</v>
      </c>
      <c r="C223" s="43" t="s">
        <v>221</v>
      </c>
      <c r="D223" s="43" t="s">
        <v>57</v>
      </c>
      <c r="E223" s="36" t="s">
        <v>222</v>
      </c>
      <c r="F223" s="83" t="s">
        <v>223</v>
      </c>
      <c r="G223" s="83" t="s">
        <v>224</v>
      </c>
      <c r="H223" s="84"/>
      <c r="I223" s="84"/>
      <c r="J223" s="84"/>
      <c r="K223" s="43" t="s">
        <v>225</v>
      </c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32" t="s">
        <v>10</v>
      </c>
      <c r="B224" s="33">
        <v>24</v>
      </c>
      <c r="C224" s="49" t="s">
        <v>121</v>
      </c>
      <c r="D224" s="49" t="s">
        <v>122</v>
      </c>
      <c r="E224" s="49" t="s">
        <v>123</v>
      </c>
      <c r="F224" s="10"/>
      <c r="G224" s="10"/>
      <c r="H224" s="10"/>
      <c r="I224" s="10"/>
      <c r="J224" s="10"/>
      <c r="K224" s="10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32" t="s">
        <v>10</v>
      </c>
      <c r="B225" s="33">
        <v>25</v>
      </c>
      <c r="C225" s="9" t="s">
        <v>130</v>
      </c>
      <c r="D225" s="49" t="s">
        <v>122</v>
      </c>
      <c r="E225" s="9" t="s">
        <v>71</v>
      </c>
      <c r="F225" s="54" t="s">
        <v>131</v>
      </c>
      <c r="G225" s="9" t="s">
        <v>132</v>
      </c>
      <c r="H225" s="9" t="s">
        <v>133</v>
      </c>
      <c r="I225" s="10"/>
      <c r="J225" s="10"/>
      <c r="K225" s="9" t="s">
        <v>55</v>
      </c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32" t="s">
        <v>10</v>
      </c>
      <c r="B226" s="33">
        <v>26</v>
      </c>
      <c r="C226" s="9" t="s">
        <v>34</v>
      </c>
      <c r="D226" s="9" t="s">
        <v>63</v>
      </c>
      <c r="E226" s="9" t="s">
        <v>64</v>
      </c>
      <c r="F226" s="9" t="s">
        <v>65</v>
      </c>
      <c r="G226" s="9" t="s">
        <v>224</v>
      </c>
      <c r="H226" s="10"/>
      <c r="I226" s="10"/>
      <c r="J226" s="10"/>
      <c r="K226" s="9" t="s">
        <v>226</v>
      </c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34" t="s">
        <v>10</v>
      </c>
      <c r="B227" s="23">
        <v>27</v>
      </c>
      <c r="C227" s="9" t="s">
        <v>138</v>
      </c>
      <c r="D227" s="49" t="s">
        <v>66</v>
      </c>
      <c r="E227" s="9" t="s">
        <v>139</v>
      </c>
      <c r="F227" s="10"/>
      <c r="G227" s="10"/>
      <c r="H227" s="10"/>
      <c r="I227" s="10"/>
      <c r="J227" s="10"/>
      <c r="K227" s="10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4" t="s">
        <v>10</v>
      </c>
      <c r="B228" s="27">
        <v>28</v>
      </c>
      <c r="C228" s="14"/>
      <c r="D228" s="14"/>
      <c r="E228" s="14"/>
      <c r="F228" s="14"/>
      <c r="G228" s="14"/>
      <c r="H228" s="14"/>
      <c r="I228" s="14"/>
      <c r="J228" s="14"/>
      <c r="K228" s="14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32" t="s">
        <v>10</v>
      </c>
      <c r="B229" s="33">
        <v>29</v>
      </c>
      <c r="C229" s="9" t="s">
        <v>141</v>
      </c>
      <c r="D229" s="49" t="s">
        <v>66</v>
      </c>
      <c r="E229" s="57" t="s">
        <v>142</v>
      </c>
      <c r="F229" s="57" t="s">
        <v>126</v>
      </c>
      <c r="G229" s="34"/>
      <c r="H229" s="34"/>
      <c r="I229" s="34"/>
      <c r="J229" s="34"/>
      <c r="K229" s="16" t="s">
        <v>227</v>
      </c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32" t="s">
        <v>10</v>
      </c>
      <c r="B230" s="33">
        <v>30</v>
      </c>
      <c r="C230" s="36" t="s">
        <v>228</v>
      </c>
      <c r="D230" s="36" t="s">
        <v>57</v>
      </c>
      <c r="E230" s="36" t="s">
        <v>229</v>
      </c>
      <c r="F230" s="36" t="s">
        <v>230</v>
      </c>
      <c r="G230" s="37"/>
      <c r="H230" s="37"/>
      <c r="I230" s="37"/>
      <c r="J230" s="37"/>
      <c r="K230" s="36" t="s">
        <v>231</v>
      </c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32" t="s">
        <v>10</v>
      </c>
      <c r="B231" s="33">
        <v>31</v>
      </c>
      <c r="C231" s="16" t="s">
        <v>42</v>
      </c>
      <c r="D231" s="16" t="s">
        <v>66</v>
      </c>
      <c r="E231" s="16" t="s">
        <v>64</v>
      </c>
      <c r="F231" s="16" t="s">
        <v>232</v>
      </c>
      <c r="G231" s="34"/>
      <c r="H231" s="34"/>
      <c r="I231" s="34"/>
      <c r="J231" s="34"/>
      <c r="K231" s="16" t="s">
        <v>233</v>
      </c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30"/>
      <c r="B232" s="31"/>
      <c r="C232" s="30"/>
      <c r="D232" s="30"/>
      <c r="E232" s="30"/>
      <c r="F232" s="30"/>
      <c r="G232" s="30"/>
      <c r="H232" s="30"/>
      <c r="I232" s="30"/>
      <c r="J232" s="30"/>
      <c r="K232" s="30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34" t="s">
        <v>11</v>
      </c>
      <c r="B233" s="33">
        <v>1</v>
      </c>
      <c r="C233" s="12" t="s">
        <v>70</v>
      </c>
      <c r="D233" s="12" t="s">
        <v>27</v>
      </c>
      <c r="E233" s="12" t="s">
        <v>64</v>
      </c>
      <c r="F233" s="73" t="s">
        <v>68</v>
      </c>
      <c r="G233" s="73" t="s">
        <v>71</v>
      </c>
      <c r="H233" s="73" t="s">
        <v>72</v>
      </c>
      <c r="I233" s="73" t="s">
        <v>69</v>
      </c>
      <c r="J233" s="73" t="s">
        <v>73</v>
      </c>
      <c r="K233" s="7" t="s">
        <v>59</v>
      </c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34" t="s">
        <v>11</v>
      </c>
      <c r="B234" s="33">
        <v>2</v>
      </c>
      <c r="C234" s="12" t="s">
        <v>74</v>
      </c>
      <c r="D234" s="12" t="s">
        <v>27</v>
      </c>
      <c r="E234" s="12" t="s">
        <v>64</v>
      </c>
      <c r="F234" s="73" t="s">
        <v>75</v>
      </c>
      <c r="G234" s="73" t="s">
        <v>76</v>
      </c>
      <c r="H234" s="73" t="s">
        <v>77</v>
      </c>
      <c r="I234" s="73" t="s">
        <v>78</v>
      </c>
      <c r="J234" s="73" t="s">
        <v>79</v>
      </c>
      <c r="K234" s="7" t="s">
        <v>59</v>
      </c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34" t="s">
        <v>11</v>
      </c>
      <c r="B235" s="33">
        <v>3</v>
      </c>
      <c r="C235" s="12" t="s">
        <v>82</v>
      </c>
      <c r="D235" s="12" t="s">
        <v>27</v>
      </c>
      <c r="E235" s="12" t="s">
        <v>64</v>
      </c>
      <c r="F235" s="73" t="s">
        <v>83</v>
      </c>
      <c r="G235" s="73" t="s">
        <v>84</v>
      </c>
      <c r="H235" s="73" t="s">
        <v>85</v>
      </c>
      <c r="I235" s="12"/>
      <c r="J235" s="12"/>
      <c r="K235" s="7" t="s">
        <v>59</v>
      </c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14" t="s">
        <v>11</v>
      </c>
      <c r="B236" s="27">
        <v>4</v>
      </c>
      <c r="C236" s="14"/>
      <c r="D236" s="14"/>
      <c r="E236" s="14"/>
      <c r="F236" s="14"/>
      <c r="G236" s="14"/>
      <c r="H236" s="14"/>
      <c r="I236" s="14"/>
      <c r="J236" s="14"/>
      <c r="K236" s="1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34" t="s">
        <v>11</v>
      </c>
      <c r="B237" s="33">
        <v>5</v>
      </c>
      <c r="C237" s="12" t="s">
        <v>87</v>
      </c>
      <c r="D237" s="12" t="s">
        <v>27</v>
      </c>
      <c r="E237" s="12" t="s">
        <v>64</v>
      </c>
      <c r="F237" s="12" t="s">
        <v>88</v>
      </c>
      <c r="G237" s="12" t="s">
        <v>89</v>
      </c>
      <c r="H237" s="12" t="s">
        <v>53</v>
      </c>
      <c r="I237" s="12" t="s">
        <v>90</v>
      </c>
      <c r="J237" s="12" t="s">
        <v>91</v>
      </c>
      <c r="K237" s="7" t="s">
        <v>59</v>
      </c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34" t="s">
        <v>11</v>
      </c>
      <c r="B238" s="33">
        <v>6</v>
      </c>
      <c r="C238" s="52" t="s">
        <v>62</v>
      </c>
      <c r="D238" s="52" t="s">
        <v>63</v>
      </c>
      <c r="E238" s="18" t="s">
        <v>64</v>
      </c>
      <c r="F238" s="61" t="s">
        <v>65</v>
      </c>
      <c r="G238" s="61"/>
      <c r="H238" s="68"/>
      <c r="I238" s="68"/>
      <c r="J238" s="68"/>
      <c r="K238" s="52" t="s">
        <v>234</v>
      </c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34" t="s">
        <v>11</v>
      </c>
      <c r="B239" s="23">
        <v>7</v>
      </c>
      <c r="C239" s="43" t="s">
        <v>235</v>
      </c>
      <c r="D239" s="43" t="s">
        <v>57</v>
      </c>
      <c r="E239" s="36" t="s">
        <v>236</v>
      </c>
      <c r="F239" s="83" t="s">
        <v>201</v>
      </c>
      <c r="G239" s="83"/>
      <c r="H239" s="84"/>
      <c r="I239" s="84"/>
      <c r="J239" s="84"/>
      <c r="K239" s="43" t="s">
        <v>237</v>
      </c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34" t="s">
        <v>11</v>
      </c>
      <c r="B240" s="33">
        <v>8</v>
      </c>
      <c r="C240" s="12" t="s">
        <v>92</v>
      </c>
      <c r="D240" s="12" t="s">
        <v>27</v>
      </c>
      <c r="E240" s="12" t="s">
        <v>64</v>
      </c>
      <c r="F240" s="12" t="s">
        <v>93</v>
      </c>
      <c r="G240" s="12" t="s">
        <v>94</v>
      </c>
      <c r="H240" s="12" t="s">
        <v>95</v>
      </c>
      <c r="I240" s="12" t="s">
        <v>96</v>
      </c>
      <c r="J240" s="12" t="s">
        <v>52</v>
      </c>
      <c r="K240" s="7" t="s">
        <v>59</v>
      </c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34" t="s">
        <v>11</v>
      </c>
      <c r="B241" s="33">
        <v>9</v>
      </c>
      <c r="C241" s="12" t="s">
        <v>97</v>
      </c>
      <c r="D241" s="12" t="s">
        <v>27</v>
      </c>
      <c r="E241" s="12" t="s">
        <v>64</v>
      </c>
      <c r="F241" s="12" t="s">
        <v>98</v>
      </c>
      <c r="G241" s="12" t="s">
        <v>99</v>
      </c>
      <c r="H241" s="11" t="s">
        <v>191</v>
      </c>
      <c r="I241" s="11" t="s">
        <v>192</v>
      </c>
      <c r="J241" s="11" t="s">
        <v>193</v>
      </c>
      <c r="K241" s="7" t="s">
        <v>59</v>
      </c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34" t="s">
        <v>11</v>
      </c>
      <c r="B242" s="33">
        <v>10</v>
      </c>
      <c r="C242" s="52" t="s">
        <v>32</v>
      </c>
      <c r="D242" s="52" t="s">
        <v>66</v>
      </c>
      <c r="E242" s="18" t="s">
        <v>106</v>
      </c>
      <c r="F242" s="61" t="s">
        <v>107</v>
      </c>
      <c r="G242" s="61" t="s">
        <v>108</v>
      </c>
      <c r="H242" s="68"/>
      <c r="I242" s="68"/>
      <c r="J242" s="68"/>
      <c r="K242" s="52" t="s">
        <v>238</v>
      </c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14" t="s">
        <v>11</v>
      </c>
      <c r="B243" s="27">
        <v>11</v>
      </c>
      <c r="C243" s="14"/>
      <c r="D243" s="14"/>
      <c r="E243" s="14"/>
      <c r="F243" s="14"/>
      <c r="G243" s="14"/>
      <c r="H243" s="14"/>
      <c r="I243" s="14"/>
      <c r="J243" s="14"/>
      <c r="K243" s="1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34" t="s">
        <v>11</v>
      </c>
      <c r="B244" s="33">
        <v>12</v>
      </c>
      <c r="C244" s="9" t="s">
        <v>40</v>
      </c>
      <c r="D244" s="9" t="s">
        <v>28</v>
      </c>
      <c r="E244" s="9" t="s">
        <v>67</v>
      </c>
      <c r="F244" s="9" t="s">
        <v>80</v>
      </c>
      <c r="G244" s="9" t="s">
        <v>76</v>
      </c>
      <c r="H244" s="10"/>
      <c r="I244" s="10"/>
      <c r="J244" s="10"/>
      <c r="K244" s="49" t="s">
        <v>55</v>
      </c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34" t="s">
        <v>11</v>
      </c>
      <c r="B245" s="33">
        <v>13</v>
      </c>
      <c r="C245" s="12" t="s">
        <v>102</v>
      </c>
      <c r="D245" s="12" t="s">
        <v>27</v>
      </c>
      <c r="E245" s="12" t="s">
        <v>64</v>
      </c>
      <c r="F245" s="7" t="s">
        <v>194</v>
      </c>
      <c r="G245" s="63" t="s">
        <v>104</v>
      </c>
      <c r="H245" s="63" t="s">
        <v>105</v>
      </c>
      <c r="I245" s="63" t="s">
        <v>195</v>
      </c>
      <c r="J245" s="63" t="s">
        <v>196</v>
      </c>
      <c r="K245" s="7" t="s">
        <v>59</v>
      </c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34" t="s">
        <v>11</v>
      </c>
      <c r="B246" s="23">
        <v>14</v>
      </c>
      <c r="C246" s="12" t="s">
        <v>110</v>
      </c>
      <c r="D246" s="12" t="s">
        <v>27</v>
      </c>
      <c r="E246" s="12" t="s">
        <v>64</v>
      </c>
      <c r="F246" s="7" t="s">
        <v>111</v>
      </c>
      <c r="G246" s="63" t="s">
        <v>112</v>
      </c>
      <c r="H246" s="63" t="s">
        <v>113</v>
      </c>
      <c r="I246" s="63" t="s">
        <v>114</v>
      </c>
      <c r="J246" s="63" t="s">
        <v>115</v>
      </c>
      <c r="K246" s="7" t="s">
        <v>59</v>
      </c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34" t="s">
        <v>11</v>
      </c>
      <c r="B247" s="33">
        <v>15</v>
      </c>
      <c r="C247" s="52" t="s">
        <v>54</v>
      </c>
      <c r="D247" s="52" t="s">
        <v>63</v>
      </c>
      <c r="E247" s="18" t="s">
        <v>64</v>
      </c>
      <c r="F247" s="61" t="s">
        <v>239</v>
      </c>
      <c r="G247" s="61" t="s">
        <v>126</v>
      </c>
      <c r="H247" s="68"/>
      <c r="I247" s="68"/>
      <c r="J247" s="68"/>
      <c r="K247" s="52" t="s">
        <v>240</v>
      </c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34" t="s">
        <v>11</v>
      </c>
      <c r="B248" s="33">
        <v>16</v>
      </c>
      <c r="C248" s="49" t="s">
        <v>39</v>
      </c>
      <c r="D248" s="9" t="s">
        <v>28</v>
      </c>
      <c r="E248" s="9" t="s">
        <v>73</v>
      </c>
      <c r="F248" s="9" t="s">
        <v>71</v>
      </c>
      <c r="G248" s="9" t="s">
        <v>85</v>
      </c>
      <c r="H248" s="6"/>
      <c r="I248" s="6"/>
      <c r="J248" s="6"/>
      <c r="K248" s="16" t="s">
        <v>29</v>
      </c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6" t="s">
        <v>11</v>
      </c>
      <c r="B249" s="38">
        <v>16</v>
      </c>
      <c r="C249" s="43" t="s">
        <v>241</v>
      </c>
      <c r="D249" s="43" t="s">
        <v>57</v>
      </c>
      <c r="E249" s="36" t="s">
        <v>223</v>
      </c>
      <c r="F249" s="83" t="s">
        <v>236</v>
      </c>
      <c r="G249" s="83" t="s">
        <v>242</v>
      </c>
      <c r="H249" s="84"/>
      <c r="I249" s="84"/>
      <c r="J249" s="84"/>
      <c r="K249" s="43" t="s">
        <v>243</v>
      </c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34" t="s">
        <v>11</v>
      </c>
      <c r="B250" s="33">
        <v>17</v>
      </c>
      <c r="C250" s="9" t="s">
        <v>138</v>
      </c>
      <c r="D250" s="49" t="s">
        <v>66</v>
      </c>
      <c r="E250" s="9" t="s">
        <v>139</v>
      </c>
      <c r="F250" s="86"/>
      <c r="G250" s="86"/>
      <c r="H250" s="87"/>
      <c r="I250" s="87"/>
      <c r="J250" s="87"/>
      <c r="K250" s="4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14" t="s">
        <v>11</v>
      </c>
      <c r="B251" s="27">
        <v>18</v>
      </c>
      <c r="C251" s="14"/>
      <c r="D251" s="14"/>
      <c r="E251" s="14"/>
      <c r="F251" s="14"/>
      <c r="G251" s="14"/>
      <c r="H251" s="14"/>
      <c r="I251" s="14"/>
      <c r="J251" s="14"/>
      <c r="K251" s="1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34" t="s">
        <v>11</v>
      </c>
      <c r="B252" s="33">
        <v>19</v>
      </c>
      <c r="C252" s="52" t="s">
        <v>32</v>
      </c>
      <c r="D252" s="52" t="s">
        <v>66</v>
      </c>
      <c r="E252" s="18" t="s">
        <v>134</v>
      </c>
      <c r="F252" s="61" t="s">
        <v>135</v>
      </c>
      <c r="G252" s="61" t="s">
        <v>136</v>
      </c>
      <c r="H252" s="68"/>
      <c r="I252" s="68"/>
      <c r="J252" s="68"/>
      <c r="K252" s="52" t="s">
        <v>244</v>
      </c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34" t="s">
        <v>11</v>
      </c>
      <c r="B253" s="33">
        <v>20</v>
      </c>
      <c r="C253" s="52" t="s">
        <v>32</v>
      </c>
      <c r="D253" s="52" t="s">
        <v>66</v>
      </c>
      <c r="E253" s="18" t="s">
        <v>116</v>
      </c>
      <c r="F253" s="61" t="s">
        <v>117</v>
      </c>
      <c r="G253" s="61" t="s">
        <v>118</v>
      </c>
      <c r="H253" s="68"/>
      <c r="I253" s="68"/>
      <c r="J253" s="68"/>
      <c r="K253" s="52" t="s">
        <v>245</v>
      </c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34" t="s">
        <v>11</v>
      </c>
      <c r="B254" s="23">
        <v>21</v>
      </c>
      <c r="C254" s="49" t="s">
        <v>30</v>
      </c>
      <c r="D254" s="49" t="s">
        <v>28</v>
      </c>
      <c r="E254" s="9" t="s">
        <v>67</v>
      </c>
      <c r="F254" s="9" t="s">
        <v>80</v>
      </c>
      <c r="G254" s="9" t="s">
        <v>76</v>
      </c>
      <c r="H254" s="50"/>
      <c r="I254" s="50"/>
      <c r="J254" s="50"/>
      <c r="K254" s="16" t="s">
        <v>246</v>
      </c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34" t="s">
        <v>11</v>
      </c>
      <c r="B255" s="33">
        <v>22</v>
      </c>
      <c r="C255" s="49" t="s">
        <v>49</v>
      </c>
      <c r="D255" s="9" t="s">
        <v>28</v>
      </c>
      <c r="E255" s="9" t="s">
        <v>73</v>
      </c>
      <c r="F255" s="9" t="s">
        <v>71</v>
      </c>
      <c r="G255" s="9" t="s">
        <v>85</v>
      </c>
      <c r="H255" s="6"/>
      <c r="I255" s="6"/>
      <c r="J255" s="6"/>
      <c r="K255" s="16" t="s">
        <v>41</v>
      </c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34" t="s">
        <v>11</v>
      </c>
      <c r="B256" s="33">
        <v>23</v>
      </c>
      <c r="C256" s="52" t="s">
        <v>32</v>
      </c>
      <c r="D256" s="52" t="s">
        <v>66</v>
      </c>
      <c r="E256" s="18" t="s">
        <v>106</v>
      </c>
      <c r="F256" s="61" t="s">
        <v>107</v>
      </c>
      <c r="G256" s="61" t="s">
        <v>108</v>
      </c>
      <c r="H256" s="68"/>
      <c r="I256" s="68"/>
      <c r="J256" s="68"/>
      <c r="K256" s="52" t="s">
        <v>247</v>
      </c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34" t="s">
        <v>11</v>
      </c>
      <c r="B257" s="33">
        <v>24</v>
      </c>
      <c r="C257" s="43" t="s">
        <v>248</v>
      </c>
      <c r="D257" s="43" t="s">
        <v>57</v>
      </c>
      <c r="E257" s="36" t="s">
        <v>223</v>
      </c>
      <c r="F257" s="83" t="s">
        <v>236</v>
      </c>
      <c r="G257" s="83" t="s">
        <v>249</v>
      </c>
      <c r="H257" s="84"/>
      <c r="I257" s="84"/>
      <c r="J257" s="84"/>
      <c r="K257" s="43" t="s">
        <v>243</v>
      </c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4" t="s">
        <v>11</v>
      </c>
      <c r="B258" s="27">
        <v>25</v>
      </c>
      <c r="C258" s="14"/>
      <c r="D258" s="14"/>
      <c r="E258" s="14"/>
      <c r="F258" s="14"/>
      <c r="G258" s="14"/>
      <c r="H258" s="14"/>
      <c r="I258" s="14"/>
      <c r="J258" s="14"/>
      <c r="K258" s="14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34" t="s">
        <v>11</v>
      </c>
      <c r="B259" s="33">
        <v>26</v>
      </c>
      <c r="C259" s="16" t="s">
        <v>250</v>
      </c>
      <c r="D259" s="16" t="s">
        <v>63</v>
      </c>
      <c r="E259" s="16" t="s">
        <v>64</v>
      </c>
      <c r="F259" s="16" t="s">
        <v>65</v>
      </c>
      <c r="G259" s="16" t="s">
        <v>251</v>
      </c>
      <c r="H259" s="34"/>
      <c r="I259" s="34"/>
      <c r="J259" s="34"/>
      <c r="K259" s="16" t="s">
        <v>239</v>
      </c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34" t="s">
        <v>11</v>
      </c>
      <c r="B260" s="23">
        <v>27</v>
      </c>
      <c r="C260" s="49" t="s">
        <v>121</v>
      </c>
      <c r="D260" s="49" t="s">
        <v>122</v>
      </c>
      <c r="E260" s="49" t="s">
        <v>123</v>
      </c>
      <c r="F260" s="34"/>
      <c r="G260" s="34"/>
      <c r="H260" s="34"/>
      <c r="I260" s="34"/>
      <c r="J260" s="34"/>
      <c r="K260" s="34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34" t="s">
        <v>11</v>
      </c>
      <c r="B261" s="23">
        <v>28</v>
      </c>
      <c r="C261" s="9" t="s">
        <v>141</v>
      </c>
      <c r="D261" s="49" t="s">
        <v>66</v>
      </c>
      <c r="E261" s="57" t="s">
        <v>142</v>
      </c>
      <c r="F261" s="57" t="s">
        <v>126</v>
      </c>
      <c r="G261" s="34"/>
      <c r="H261" s="34"/>
      <c r="I261" s="34"/>
      <c r="J261" s="34"/>
      <c r="K261" s="16" t="s">
        <v>47</v>
      </c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34" t="s">
        <v>11</v>
      </c>
      <c r="B262" s="33">
        <v>29</v>
      </c>
      <c r="C262" s="9" t="s">
        <v>130</v>
      </c>
      <c r="D262" s="49" t="s">
        <v>122</v>
      </c>
      <c r="E262" s="9" t="s">
        <v>71</v>
      </c>
      <c r="F262" s="54" t="s">
        <v>131</v>
      </c>
      <c r="G262" s="9" t="s">
        <v>132</v>
      </c>
      <c r="H262" s="9" t="s">
        <v>133</v>
      </c>
      <c r="I262" s="34"/>
      <c r="J262" s="34"/>
      <c r="K262" s="16" t="s">
        <v>55</v>
      </c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34" t="s">
        <v>11</v>
      </c>
      <c r="B263" s="33">
        <v>30</v>
      </c>
      <c r="C263" s="9" t="s">
        <v>252</v>
      </c>
      <c r="D263" s="9" t="s">
        <v>66</v>
      </c>
      <c r="E263" s="9" t="s">
        <v>128</v>
      </c>
      <c r="F263" s="34"/>
      <c r="G263" s="34"/>
      <c r="H263" s="34"/>
      <c r="I263" s="34"/>
      <c r="J263" s="34"/>
      <c r="K263" s="16" t="s">
        <v>253</v>
      </c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34" t="s">
        <v>11</v>
      </c>
      <c r="B264" s="33">
        <v>31</v>
      </c>
      <c r="C264" s="36" t="s">
        <v>254</v>
      </c>
      <c r="D264" s="36" t="s">
        <v>57</v>
      </c>
      <c r="E264" s="36" t="s">
        <v>255</v>
      </c>
      <c r="F264" s="37"/>
      <c r="G264" s="37"/>
      <c r="H264" s="37"/>
      <c r="I264" s="37"/>
      <c r="J264" s="37"/>
      <c r="K264" s="36" t="s">
        <v>237</v>
      </c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30"/>
      <c r="B265" s="31"/>
      <c r="C265" s="30"/>
      <c r="D265" s="30"/>
      <c r="E265" s="30"/>
      <c r="F265" s="30"/>
      <c r="G265" s="30"/>
      <c r="H265" s="30"/>
      <c r="I265" s="30"/>
      <c r="J265" s="30"/>
      <c r="K265" s="30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14" t="s">
        <v>12</v>
      </c>
      <c r="B266" s="27">
        <v>1</v>
      </c>
      <c r="C266" s="14"/>
      <c r="D266" s="14"/>
      <c r="E266" s="14"/>
      <c r="F266" s="14"/>
      <c r="G266" s="14"/>
      <c r="H266" s="14"/>
      <c r="I266" s="14"/>
      <c r="J266" s="14"/>
      <c r="K266" s="1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32" t="s">
        <v>12</v>
      </c>
      <c r="B267" s="29">
        <v>2</v>
      </c>
      <c r="C267" s="12" t="s">
        <v>70</v>
      </c>
      <c r="D267" s="12" t="s">
        <v>27</v>
      </c>
      <c r="E267" s="12" t="s">
        <v>64</v>
      </c>
      <c r="F267" s="73" t="s">
        <v>68</v>
      </c>
      <c r="G267" s="73" t="s">
        <v>71</v>
      </c>
      <c r="H267" s="73" t="s">
        <v>72</v>
      </c>
      <c r="I267" s="73" t="s">
        <v>69</v>
      </c>
      <c r="J267" s="73" t="s">
        <v>73</v>
      </c>
      <c r="K267" s="7" t="s">
        <v>59</v>
      </c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32" t="s">
        <v>12</v>
      </c>
      <c r="B268" s="29">
        <v>3</v>
      </c>
      <c r="C268" s="12" t="s">
        <v>74</v>
      </c>
      <c r="D268" s="12" t="s">
        <v>27</v>
      </c>
      <c r="E268" s="12" t="s">
        <v>64</v>
      </c>
      <c r="F268" s="73" t="s">
        <v>75</v>
      </c>
      <c r="G268" s="73" t="s">
        <v>76</v>
      </c>
      <c r="H268" s="73" t="s">
        <v>77</v>
      </c>
      <c r="I268" s="73" t="s">
        <v>78</v>
      </c>
      <c r="J268" s="73" t="s">
        <v>79</v>
      </c>
      <c r="K268" s="7" t="s">
        <v>59</v>
      </c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32" t="s">
        <v>12</v>
      </c>
      <c r="B269" s="29">
        <v>4</v>
      </c>
      <c r="C269" s="52" t="s">
        <v>32</v>
      </c>
      <c r="D269" s="52" t="s">
        <v>66</v>
      </c>
      <c r="E269" s="18" t="s">
        <v>134</v>
      </c>
      <c r="F269" s="61" t="s">
        <v>135</v>
      </c>
      <c r="G269" s="61" t="s">
        <v>136</v>
      </c>
      <c r="H269" s="68"/>
      <c r="I269" s="68"/>
      <c r="J269" s="68"/>
      <c r="K269" s="52" t="s">
        <v>256</v>
      </c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32" t="s">
        <v>12</v>
      </c>
      <c r="B270" s="29">
        <v>5</v>
      </c>
      <c r="C270" s="12" t="s">
        <v>82</v>
      </c>
      <c r="D270" s="12" t="s">
        <v>27</v>
      </c>
      <c r="E270" s="7" t="s">
        <v>64</v>
      </c>
      <c r="F270" s="73" t="s">
        <v>83</v>
      </c>
      <c r="G270" s="73" t="s">
        <v>84</v>
      </c>
      <c r="H270" s="73" t="s">
        <v>85</v>
      </c>
      <c r="I270" s="12"/>
      <c r="J270" s="12"/>
      <c r="K270" s="7" t="s">
        <v>59</v>
      </c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32" t="s">
        <v>12</v>
      </c>
      <c r="B271" s="29">
        <v>6</v>
      </c>
      <c r="C271" s="12" t="s">
        <v>87</v>
      </c>
      <c r="D271" s="12" t="s">
        <v>27</v>
      </c>
      <c r="E271" s="12" t="s">
        <v>64</v>
      </c>
      <c r="F271" s="12" t="s">
        <v>88</v>
      </c>
      <c r="G271" s="12" t="s">
        <v>89</v>
      </c>
      <c r="H271" s="12" t="s">
        <v>53</v>
      </c>
      <c r="I271" s="12" t="s">
        <v>90</v>
      </c>
      <c r="J271" s="12" t="s">
        <v>91</v>
      </c>
      <c r="K271" s="7" t="s">
        <v>59</v>
      </c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32" t="s">
        <v>12</v>
      </c>
      <c r="B272" s="29">
        <v>7</v>
      </c>
      <c r="C272" s="43" t="s">
        <v>257</v>
      </c>
      <c r="D272" s="43" t="s">
        <v>57</v>
      </c>
      <c r="E272" s="36" t="s">
        <v>223</v>
      </c>
      <c r="F272" s="83" t="s">
        <v>236</v>
      </c>
      <c r="G272" s="83" t="s">
        <v>249</v>
      </c>
      <c r="H272" s="84"/>
      <c r="I272" s="84"/>
      <c r="J272" s="84"/>
      <c r="K272" s="43" t="s">
        <v>258</v>
      </c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14" t="s">
        <v>12</v>
      </c>
      <c r="B273" s="27">
        <v>8</v>
      </c>
      <c r="C273" s="14"/>
      <c r="D273" s="14"/>
      <c r="E273" s="14"/>
      <c r="F273" s="14"/>
      <c r="G273" s="14"/>
      <c r="H273" s="14"/>
      <c r="I273" s="14"/>
      <c r="J273" s="14"/>
      <c r="K273" s="1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32" t="s">
        <v>12</v>
      </c>
      <c r="B274" s="29">
        <v>9</v>
      </c>
      <c r="C274" s="12" t="s">
        <v>92</v>
      </c>
      <c r="D274" s="12" t="s">
        <v>27</v>
      </c>
      <c r="E274" s="12" t="s">
        <v>64</v>
      </c>
      <c r="F274" s="12" t="s">
        <v>93</v>
      </c>
      <c r="G274" s="12" t="s">
        <v>94</v>
      </c>
      <c r="H274" s="12" t="s">
        <v>95</v>
      </c>
      <c r="I274" s="12" t="s">
        <v>96</v>
      </c>
      <c r="J274" s="12" t="s">
        <v>52</v>
      </c>
      <c r="K274" s="7" t="s">
        <v>59</v>
      </c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32" t="s">
        <v>12</v>
      </c>
      <c r="B275" s="29">
        <v>10</v>
      </c>
      <c r="C275" s="12" t="s">
        <v>97</v>
      </c>
      <c r="D275" s="12" t="s">
        <v>27</v>
      </c>
      <c r="E275" s="12" t="s">
        <v>64</v>
      </c>
      <c r="F275" s="12" t="s">
        <v>98</v>
      </c>
      <c r="G275" s="12" t="s">
        <v>99</v>
      </c>
      <c r="H275" s="11" t="s">
        <v>191</v>
      </c>
      <c r="I275" s="11" t="s">
        <v>192</v>
      </c>
      <c r="J275" s="11" t="s">
        <v>193</v>
      </c>
      <c r="K275" s="7" t="s">
        <v>59</v>
      </c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32" t="s">
        <v>12</v>
      </c>
      <c r="B276" s="29">
        <v>11</v>
      </c>
      <c r="C276" s="52" t="s">
        <v>178</v>
      </c>
      <c r="D276" s="52" t="s">
        <v>259</v>
      </c>
      <c r="E276" s="18" t="s">
        <v>64</v>
      </c>
      <c r="F276" s="61" t="s">
        <v>65</v>
      </c>
      <c r="G276" s="61" t="s">
        <v>147</v>
      </c>
      <c r="H276" s="68"/>
      <c r="I276" s="68"/>
      <c r="J276" s="68"/>
      <c r="K276" s="52" t="s">
        <v>260</v>
      </c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32" t="s">
        <v>12</v>
      </c>
      <c r="B277" s="29">
        <v>12</v>
      </c>
      <c r="C277" s="52" t="s">
        <v>155</v>
      </c>
      <c r="D277" s="52" t="s">
        <v>259</v>
      </c>
      <c r="E277" s="18" t="s">
        <v>64</v>
      </c>
      <c r="F277" s="61" t="s">
        <v>65</v>
      </c>
      <c r="G277" s="61" t="s">
        <v>261</v>
      </c>
      <c r="H277" s="68"/>
      <c r="I277" s="68"/>
      <c r="J277" s="68"/>
      <c r="K277" s="52" t="s">
        <v>262</v>
      </c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32" t="s">
        <v>12</v>
      </c>
      <c r="B278" s="29">
        <v>13</v>
      </c>
      <c r="C278" s="12" t="s">
        <v>102</v>
      </c>
      <c r="D278" s="12" t="s">
        <v>27</v>
      </c>
      <c r="E278" s="12" t="s">
        <v>64</v>
      </c>
      <c r="F278" s="7" t="s">
        <v>214</v>
      </c>
      <c r="G278" s="63" t="s">
        <v>104</v>
      </c>
      <c r="H278" s="63" t="s">
        <v>105</v>
      </c>
      <c r="I278" s="63" t="s">
        <v>195</v>
      </c>
      <c r="J278" s="63" t="s">
        <v>196</v>
      </c>
      <c r="K278" s="7" t="s">
        <v>59</v>
      </c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34" t="s">
        <v>12</v>
      </c>
      <c r="B279" s="29">
        <v>14</v>
      </c>
      <c r="C279" s="12" t="s">
        <v>110</v>
      </c>
      <c r="D279" s="12" t="s">
        <v>27</v>
      </c>
      <c r="E279" s="12" t="s">
        <v>64</v>
      </c>
      <c r="F279" s="7" t="s">
        <v>111</v>
      </c>
      <c r="G279" s="63" t="s">
        <v>112</v>
      </c>
      <c r="H279" s="63" t="s">
        <v>113</v>
      </c>
      <c r="I279" s="63" t="s">
        <v>114</v>
      </c>
      <c r="J279" s="63" t="s">
        <v>115</v>
      </c>
      <c r="K279" s="7" t="s">
        <v>59</v>
      </c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16" t="s">
        <v>12</v>
      </c>
      <c r="B280" s="26">
        <v>14</v>
      </c>
      <c r="C280" s="88" t="s">
        <v>263</v>
      </c>
      <c r="D280" s="88" t="s">
        <v>57</v>
      </c>
      <c r="E280" s="88" t="s">
        <v>223</v>
      </c>
      <c r="F280" s="36" t="s">
        <v>236</v>
      </c>
      <c r="G280" s="89" t="s">
        <v>147</v>
      </c>
      <c r="H280" s="89"/>
      <c r="I280" s="89"/>
      <c r="J280" s="89"/>
      <c r="K280" s="43" t="s">
        <v>264</v>
      </c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14" t="s">
        <v>12</v>
      </c>
      <c r="B281" s="27">
        <v>15</v>
      </c>
      <c r="C281" s="14"/>
      <c r="D281" s="14"/>
      <c r="E281" s="14"/>
      <c r="F281" s="14"/>
      <c r="G281" s="14"/>
      <c r="H281" s="14"/>
      <c r="I281" s="14"/>
      <c r="J281" s="14"/>
      <c r="K281" s="1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32" t="s">
        <v>12</v>
      </c>
      <c r="B282" s="29">
        <v>16</v>
      </c>
      <c r="C282" s="52" t="s">
        <v>32</v>
      </c>
      <c r="D282" s="52" t="s">
        <v>66</v>
      </c>
      <c r="E282" s="18" t="s">
        <v>134</v>
      </c>
      <c r="F282" s="61" t="s">
        <v>135</v>
      </c>
      <c r="G282" s="61" t="s">
        <v>136</v>
      </c>
      <c r="H282" s="68"/>
      <c r="I282" s="68"/>
      <c r="J282" s="68"/>
      <c r="K282" s="52" t="s">
        <v>265</v>
      </c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32" t="s">
        <v>12</v>
      </c>
      <c r="B283" s="29">
        <v>17</v>
      </c>
      <c r="C283" s="49" t="s">
        <v>39</v>
      </c>
      <c r="D283" s="9" t="s">
        <v>28</v>
      </c>
      <c r="E283" s="9" t="s">
        <v>73</v>
      </c>
      <c r="F283" s="9" t="s">
        <v>71</v>
      </c>
      <c r="G283" s="9" t="s">
        <v>85</v>
      </c>
      <c r="H283" s="6"/>
      <c r="I283" s="6"/>
      <c r="J283" s="6"/>
      <c r="K283" s="16" t="s">
        <v>266</v>
      </c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32" t="s">
        <v>12</v>
      </c>
      <c r="B284" s="29">
        <v>18</v>
      </c>
      <c r="C284" s="9" t="s">
        <v>40</v>
      </c>
      <c r="D284" s="9" t="s">
        <v>28</v>
      </c>
      <c r="E284" s="9" t="s">
        <v>67</v>
      </c>
      <c r="F284" s="9" t="s">
        <v>80</v>
      </c>
      <c r="G284" s="9" t="s">
        <v>76</v>
      </c>
      <c r="H284" s="10"/>
      <c r="I284" s="10"/>
      <c r="J284" s="10"/>
      <c r="K284" s="49" t="s">
        <v>267</v>
      </c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32" t="s">
        <v>12</v>
      </c>
      <c r="B285" s="29">
        <v>19</v>
      </c>
      <c r="C285" s="43" t="s">
        <v>268</v>
      </c>
      <c r="D285" s="43" t="s">
        <v>57</v>
      </c>
      <c r="E285" s="36" t="s">
        <v>223</v>
      </c>
      <c r="F285" s="83" t="s">
        <v>236</v>
      </c>
      <c r="G285" s="83" t="s">
        <v>242</v>
      </c>
      <c r="H285" s="84"/>
      <c r="I285" s="84"/>
      <c r="J285" s="84"/>
      <c r="K285" s="43" t="s">
        <v>269</v>
      </c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32" t="s">
        <v>12</v>
      </c>
      <c r="B286" s="29">
        <v>20</v>
      </c>
      <c r="C286" s="49" t="s">
        <v>30</v>
      </c>
      <c r="D286" s="49" t="s">
        <v>28</v>
      </c>
      <c r="E286" s="9" t="s">
        <v>67</v>
      </c>
      <c r="F286" s="9" t="s">
        <v>80</v>
      </c>
      <c r="G286" s="9" t="s">
        <v>76</v>
      </c>
      <c r="H286" s="50"/>
      <c r="I286" s="50"/>
      <c r="J286" s="50"/>
      <c r="K286" s="3" t="s">
        <v>270</v>
      </c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32" t="s">
        <v>12</v>
      </c>
      <c r="B287" s="29">
        <v>21</v>
      </c>
      <c r="C287" s="49" t="s">
        <v>49</v>
      </c>
      <c r="D287" s="9" t="s">
        <v>28</v>
      </c>
      <c r="E287" s="9" t="s">
        <v>73</v>
      </c>
      <c r="F287" s="9" t="s">
        <v>71</v>
      </c>
      <c r="G287" s="9" t="s">
        <v>85</v>
      </c>
      <c r="H287" s="6"/>
      <c r="I287" s="6"/>
      <c r="J287" s="6"/>
      <c r="K287" s="16" t="s">
        <v>266</v>
      </c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14" t="s">
        <v>12</v>
      </c>
      <c r="B288" s="27">
        <v>22</v>
      </c>
      <c r="C288" s="14"/>
      <c r="D288" s="14"/>
      <c r="E288" s="14"/>
      <c r="F288" s="14"/>
      <c r="G288" s="14"/>
      <c r="H288" s="14"/>
      <c r="I288" s="14"/>
      <c r="J288" s="14"/>
      <c r="K288" s="1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32" t="s">
        <v>12</v>
      </c>
      <c r="B289" s="29">
        <v>23</v>
      </c>
      <c r="C289" s="17" t="s">
        <v>184</v>
      </c>
      <c r="D289" s="17" t="s">
        <v>63</v>
      </c>
      <c r="E289" s="18" t="s">
        <v>64</v>
      </c>
      <c r="F289" s="75" t="s">
        <v>65</v>
      </c>
      <c r="G289" s="75" t="s">
        <v>147</v>
      </c>
      <c r="H289" s="76"/>
      <c r="I289" s="76"/>
      <c r="J289" s="76"/>
      <c r="K289" s="17" t="s">
        <v>185</v>
      </c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32" t="s">
        <v>12</v>
      </c>
      <c r="B290" s="29">
        <v>24</v>
      </c>
      <c r="C290" s="49" t="s">
        <v>121</v>
      </c>
      <c r="D290" s="49" t="s">
        <v>122</v>
      </c>
      <c r="E290" s="49" t="s">
        <v>123</v>
      </c>
      <c r="F290" s="10"/>
      <c r="G290" s="10"/>
      <c r="H290" s="10"/>
      <c r="I290" s="10"/>
      <c r="J290" s="10"/>
      <c r="K290" s="10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32" t="s">
        <v>12</v>
      </c>
      <c r="B291" s="29">
        <v>25</v>
      </c>
      <c r="C291" s="9" t="s">
        <v>138</v>
      </c>
      <c r="D291" s="49" t="s">
        <v>66</v>
      </c>
      <c r="E291" s="9" t="s">
        <v>139</v>
      </c>
      <c r="F291" s="10"/>
      <c r="G291" s="10"/>
      <c r="H291" s="10"/>
      <c r="I291" s="10"/>
      <c r="J291" s="10"/>
      <c r="K291" s="10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32" t="s">
        <v>12</v>
      </c>
      <c r="B292" s="29">
        <v>26</v>
      </c>
      <c r="C292" s="43" t="s">
        <v>271</v>
      </c>
      <c r="D292" s="43" t="s">
        <v>57</v>
      </c>
      <c r="E292" s="36" t="s">
        <v>223</v>
      </c>
      <c r="F292" s="83" t="s">
        <v>236</v>
      </c>
      <c r="G292" s="83" t="s">
        <v>249</v>
      </c>
      <c r="H292" s="84"/>
      <c r="I292" s="84"/>
      <c r="J292" s="84"/>
      <c r="K292" s="43" t="s">
        <v>272</v>
      </c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34" t="s">
        <v>12</v>
      </c>
      <c r="B293" s="29">
        <v>27</v>
      </c>
      <c r="C293" s="9" t="s">
        <v>252</v>
      </c>
      <c r="D293" s="9" t="s">
        <v>66</v>
      </c>
      <c r="E293" s="9" t="s">
        <v>128</v>
      </c>
      <c r="F293" s="10"/>
      <c r="G293" s="10"/>
      <c r="H293" s="10"/>
      <c r="I293" s="10"/>
      <c r="J293" s="10"/>
      <c r="K293" s="9" t="s">
        <v>273</v>
      </c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32" t="s">
        <v>12</v>
      </c>
      <c r="B294" s="29">
        <v>28</v>
      </c>
      <c r="C294" s="9" t="s">
        <v>130</v>
      </c>
      <c r="D294" s="49" t="s">
        <v>122</v>
      </c>
      <c r="E294" s="9" t="s">
        <v>71</v>
      </c>
      <c r="F294" s="54" t="s">
        <v>131</v>
      </c>
      <c r="G294" s="9" t="s">
        <v>132</v>
      </c>
      <c r="H294" s="9" t="s">
        <v>133</v>
      </c>
      <c r="I294" s="10"/>
      <c r="J294" s="10"/>
      <c r="K294" s="9" t="s">
        <v>274</v>
      </c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4" t="s">
        <v>12</v>
      </c>
      <c r="B295" s="27">
        <v>29</v>
      </c>
      <c r="C295" s="14"/>
      <c r="D295" s="14"/>
      <c r="E295" s="14"/>
      <c r="F295" s="14"/>
      <c r="G295" s="14"/>
      <c r="H295" s="14"/>
      <c r="I295" s="14"/>
      <c r="J295" s="14"/>
      <c r="K295" s="1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32" t="s">
        <v>12</v>
      </c>
      <c r="B296" s="29">
        <v>30</v>
      </c>
      <c r="C296" s="9" t="s">
        <v>141</v>
      </c>
      <c r="D296" s="49" t="s">
        <v>63</v>
      </c>
      <c r="E296" s="57" t="s">
        <v>142</v>
      </c>
      <c r="F296" s="57" t="s">
        <v>126</v>
      </c>
      <c r="G296" s="9" t="s">
        <v>239</v>
      </c>
      <c r="H296" s="10"/>
      <c r="I296" s="10"/>
      <c r="J296" s="10"/>
      <c r="K296" s="9" t="s">
        <v>275</v>
      </c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30"/>
      <c r="B297" s="31"/>
      <c r="C297" s="30"/>
      <c r="D297" s="30"/>
      <c r="E297" s="30"/>
      <c r="F297" s="31"/>
      <c r="G297" s="31"/>
      <c r="H297" s="31"/>
      <c r="I297" s="31"/>
      <c r="J297" s="31"/>
      <c r="K297" s="31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32" t="s">
        <v>13</v>
      </c>
      <c r="B298" s="29">
        <v>1</v>
      </c>
      <c r="C298" s="12" t="s">
        <v>70</v>
      </c>
      <c r="D298" s="12" t="s">
        <v>27</v>
      </c>
      <c r="E298" s="12" t="s">
        <v>64</v>
      </c>
      <c r="F298" s="73" t="s">
        <v>68</v>
      </c>
      <c r="G298" s="73" t="s">
        <v>71</v>
      </c>
      <c r="H298" s="73" t="s">
        <v>72</v>
      </c>
      <c r="I298" s="73" t="s">
        <v>69</v>
      </c>
      <c r="J298" s="73" t="s">
        <v>73</v>
      </c>
      <c r="K298" s="7" t="s">
        <v>59</v>
      </c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32" t="s">
        <v>13</v>
      </c>
      <c r="B299" s="29">
        <v>2</v>
      </c>
      <c r="C299" s="12" t="s">
        <v>74</v>
      </c>
      <c r="D299" s="12" t="s">
        <v>27</v>
      </c>
      <c r="E299" s="12" t="s">
        <v>64</v>
      </c>
      <c r="F299" s="73" t="s">
        <v>75</v>
      </c>
      <c r="G299" s="73" t="s">
        <v>76</v>
      </c>
      <c r="H299" s="73" t="s">
        <v>77</v>
      </c>
      <c r="I299" s="73" t="s">
        <v>78</v>
      </c>
      <c r="J299" s="73" t="s">
        <v>79</v>
      </c>
      <c r="K299" s="7" t="s">
        <v>59</v>
      </c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14" t="s">
        <v>13</v>
      </c>
      <c r="B300" s="27">
        <v>3</v>
      </c>
      <c r="C300" s="14"/>
      <c r="D300" s="14"/>
      <c r="E300" s="14"/>
      <c r="F300" s="14"/>
      <c r="G300" s="14"/>
      <c r="H300" s="14"/>
      <c r="I300" s="14"/>
      <c r="J300" s="14"/>
      <c r="K300" s="1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32" t="s">
        <v>13</v>
      </c>
      <c r="B301" s="29">
        <v>4</v>
      </c>
      <c r="C301" s="12" t="s">
        <v>92</v>
      </c>
      <c r="D301" s="12" t="s">
        <v>27</v>
      </c>
      <c r="E301" s="12" t="s">
        <v>64</v>
      </c>
      <c r="F301" s="12" t="s">
        <v>93</v>
      </c>
      <c r="G301" s="12" t="s">
        <v>94</v>
      </c>
      <c r="H301" s="12" t="s">
        <v>95</v>
      </c>
      <c r="I301" s="12" t="s">
        <v>96</v>
      </c>
      <c r="J301" s="12" t="s">
        <v>52</v>
      </c>
      <c r="K301" s="7" t="s">
        <v>59</v>
      </c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77" t="s">
        <v>13</v>
      </c>
      <c r="B302" s="26">
        <v>4</v>
      </c>
      <c r="C302" s="88" t="s">
        <v>276</v>
      </c>
      <c r="D302" s="88" t="s">
        <v>57</v>
      </c>
      <c r="E302" s="88" t="s">
        <v>223</v>
      </c>
      <c r="F302" s="88" t="s">
        <v>236</v>
      </c>
      <c r="G302" s="88" t="s">
        <v>249</v>
      </c>
      <c r="H302" s="85"/>
      <c r="I302" s="85"/>
      <c r="J302" s="85"/>
      <c r="K302" s="43" t="s">
        <v>277</v>
      </c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32" t="s">
        <v>13</v>
      </c>
      <c r="B303" s="29">
        <v>5</v>
      </c>
      <c r="C303" s="12" t="s">
        <v>97</v>
      </c>
      <c r="D303" s="12" t="s">
        <v>27</v>
      </c>
      <c r="E303" s="12" t="s">
        <v>64</v>
      </c>
      <c r="F303" s="12" t="s">
        <v>98</v>
      </c>
      <c r="G303" s="12" t="s">
        <v>99</v>
      </c>
      <c r="H303" s="11" t="s">
        <v>191</v>
      </c>
      <c r="I303" s="11" t="s">
        <v>192</v>
      </c>
      <c r="J303" s="11" t="s">
        <v>278</v>
      </c>
      <c r="K303" s="7" t="s">
        <v>59</v>
      </c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14" t="s">
        <v>13</v>
      </c>
      <c r="B304" s="27">
        <v>6</v>
      </c>
      <c r="C304" s="14"/>
      <c r="D304" s="14"/>
      <c r="E304" s="14"/>
      <c r="F304" s="14"/>
      <c r="G304" s="14"/>
      <c r="H304" s="14"/>
      <c r="I304" s="14"/>
      <c r="J304" s="14"/>
      <c r="K304" s="1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32" t="s">
        <v>13</v>
      </c>
      <c r="B305" s="29">
        <v>7</v>
      </c>
      <c r="C305" s="52" t="s">
        <v>62</v>
      </c>
      <c r="D305" s="52" t="s">
        <v>63</v>
      </c>
      <c r="E305" s="18" t="s">
        <v>64</v>
      </c>
      <c r="F305" s="61" t="s">
        <v>65</v>
      </c>
      <c r="G305" s="61" t="s">
        <v>239</v>
      </c>
      <c r="H305" s="68"/>
      <c r="I305" s="68"/>
      <c r="J305" s="68"/>
      <c r="K305" s="52" t="s">
        <v>279</v>
      </c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32" t="s">
        <v>13</v>
      </c>
      <c r="B306" s="29">
        <v>8</v>
      </c>
      <c r="C306" s="12" t="s">
        <v>82</v>
      </c>
      <c r="D306" s="12" t="s">
        <v>27</v>
      </c>
      <c r="E306" s="12" t="s">
        <v>64</v>
      </c>
      <c r="F306" s="73" t="s">
        <v>83</v>
      </c>
      <c r="G306" s="73" t="s">
        <v>84</v>
      </c>
      <c r="H306" s="73" t="s">
        <v>85</v>
      </c>
      <c r="I306" s="12"/>
      <c r="J306" s="12"/>
      <c r="K306" s="7" t="s">
        <v>59</v>
      </c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32" t="s">
        <v>13</v>
      </c>
      <c r="B307" s="29">
        <v>9</v>
      </c>
      <c r="C307" s="12" t="s">
        <v>87</v>
      </c>
      <c r="D307" s="12" t="s">
        <v>27</v>
      </c>
      <c r="E307" s="12" t="s">
        <v>64</v>
      </c>
      <c r="F307" s="12" t="s">
        <v>88</v>
      </c>
      <c r="G307" s="12" t="s">
        <v>89</v>
      </c>
      <c r="H307" s="12" t="s">
        <v>53</v>
      </c>
      <c r="I307" s="12" t="s">
        <v>90</v>
      </c>
      <c r="J307" s="12" t="s">
        <v>91</v>
      </c>
      <c r="K307" s="7" t="s">
        <v>59</v>
      </c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32" t="s">
        <v>13</v>
      </c>
      <c r="B308" s="29">
        <v>10</v>
      </c>
      <c r="C308" s="17" t="s">
        <v>204</v>
      </c>
      <c r="D308" s="17" t="s">
        <v>63</v>
      </c>
      <c r="E308" s="18" t="s">
        <v>64</v>
      </c>
      <c r="F308" s="75" t="s">
        <v>65</v>
      </c>
      <c r="G308" s="75" t="s">
        <v>239</v>
      </c>
      <c r="H308" s="76"/>
      <c r="I308" s="76"/>
      <c r="J308" s="76"/>
      <c r="K308" s="17" t="s">
        <v>280</v>
      </c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32" t="s">
        <v>13</v>
      </c>
      <c r="B309" s="29">
        <v>11</v>
      </c>
      <c r="C309" s="49" t="s">
        <v>30</v>
      </c>
      <c r="D309" s="49" t="s">
        <v>28</v>
      </c>
      <c r="E309" s="9" t="s">
        <v>67</v>
      </c>
      <c r="F309" s="9" t="s">
        <v>80</v>
      </c>
      <c r="G309" s="9" t="s">
        <v>76</v>
      </c>
      <c r="H309" s="50"/>
      <c r="I309" s="50"/>
      <c r="J309" s="50"/>
      <c r="K309" s="16" t="s">
        <v>281</v>
      </c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32" t="s">
        <v>13</v>
      </c>
      <c r="B310" s="29">
        <v>12</v>
      </c>
      <c r="C310" s="36" t="s">
        <v>282</v>
      </c>
      <c r="D310" s="36" t="s">
        <v>57</v>
      </c>
      <c r="E310" s="36" t="s">
        <v>223</v>
      </c>
      <c r="F310" s="90" t="s">
        <v>236</v>
      </c>
      <c r="G310" s="90" t="s">
        <v>249</v>
      </c>
      <c r="H310" s="91"/>
      <c r="I310" s="91"/>
      <c r="J310" s="91"/>
      <c r="K310" s="90" t="s">
        <v>283</v>
      </c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14" t="s">
        <v>13</v>
      </c>
      <c r="B311" s="27">
        <v>13</v>
      </c>
      <c r="C311" s="14"/>
      <c r="D311" s="14"/>
      <c r="E311" s="14"/>
      <c r="F311" s="14"/>
      <c r="G311" s="14"/>
      <c r="H311" s="14"/>
      <c r="I311" s="14"/>
      <c r="J311" s="14"/>
      <c r="K311" s="1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32" t="s">
        <v>13</v>
      </c>
      <c r="B312" s="29">
        <v>14</v>
      </c>
      <c r="C312" s="12" t="s">
        <v>102</v>
      </c>
      <c r="D312" s="12" t="s">
        <v>27</v>
      </c>
      <c r="E312" s="12" t="s">
        <v>64</v>
      </c>
      <c r="F312" s="7" t="s">
        <v>103</v>
      </c>
      <c r="G312" s="63" t="s">
        <v>104</v>
      </c>
      <c r="H312" s="63" t="s">
        <v>105</v>
      </c>
      <c r="I312" s="63" t="s">
        <v>284</v>
      </c>
      <c r="J312" s="63" t="s">
        <v>196</v>
      </c>
      <c r="K312" s="7" t="s">
        <v>59</v>
      </c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32" t="s">
        <v>13</v>
      </c>
      <c r="B313" s="29">
        <v>15</v>
      </c>
      <c r="C313" s="12" t="s">
        <v>110</v>
      </c>
      <c r="D313" s="12" t="s">
        <v>27</v>
      </c>
      <c r="E313" s="12" t="s">
        <v>64</v>
      </c>
      <c r="F313" s="7" t="s">
        <v>111</v>
      </c>
      <c r="G313" s="63" t="s">
        <v>112</v>
      </c>
      <c r="H313" s="63" t="s">
        <v>113</v>
      </c>
      <c r="I313" s="63" t="s">
        <v>114</v>
      </c>
      <c r="J313" s="63" t="s">
        <v>115</v>
      </c>
      <c r="K313" s="7" t="s">
        <v>59</v>
      </c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32" t="s">
        <v>13</v>
      </c>
      <c r="B314" s="29">
        <v>16</v>
      </c>
      <c r="C314" s="17" t="s">
        <v>32</v>
      </c>
      <c r="D314" s="17" t="s">
        <v>66</v>
      </c>
      <c r="E314" s="18" t="s">
        <v>106</v>
      </c>
      <c r="F314" s="75" t="s">
        <v>107</v>
      </c>
      <c r="G314" s="75" t="s">
        <v>108</v>
      </c>
      <c r="H314" s="76"/>
      <c r="I314" s="76"/>
      <c r="J314" s="76"/>
      <c r="K314" s="17" t="s">
        <v>285</v>
      </c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34" t="s">
        <v>13</v>
      </c>
      <c r="B315" s="29">
        <v>17</v>
      </c>
      <c r="C315" s="49" t="s">
        <v>39</v>
      </c>
      <c r="D315" s="9" t="s">
        <v>28</v>
      </c>
      <c r="E315" s="9" t="s">
        <v>73</v>
      </c>
      <c r="F315" s="9" t="s">
        <v>71</v>
      </c>
      <c r="G315" s="9" t="s">
        <v>85</v>
      </c>
      <c r="H315" s="6"/>
      <c r="I315" s="6"/>
      <c r="J315" s="6"/>
      <c r="K315" s="16" t="s">
        <v>166</v>
      </c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32" t="s">
        <v>13</v>
      </c>
      <c r="B316" s="29">
        <v>18</v>
      </c>
      <c r="C316" s="36" t="s">
        <v>286</v>
      </c>
      <c r="D316" s="36" t="s">
        <v>57</v>
      </c>
      <c r="E316" s="36" t="s">
        <v>223</v>
      </c>
      <c r="F316" s="88" t="s">
        <v>236</v>
      </c>
      <c r="G316" s="88" t="s">
        <v>249</v>
      </c>
      <c r="H316" s="85"/>
      <c r="I316" s="85"/>
      <c r="J316" s="85"/>
      <c r="K316" s="36" t="s">
        <v>287</v>
      </c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32" t="s">
        <v>13</v>
      </c>
      <c r="B317" s="29">
        <v>19</v>
      </c>
      <c r="C317" s="49" t="s">
        <v>121</v>
      </c>
      <c r="D317" s="49" t="s">
        <v>122</v>
      </c>
      <c r="E317" s="49" t="s">
        <v>123</v>
      </c>
      <c r="F317" s="92"/>
      <c r="G317" s="92"/>
      <c r="H317" s="93"/>
      <c r="I317" s="93"/>
      <c r="J317" s="93"/>
      <c r="K317" s="16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14" t="s">
        <v>13</v>
      </c>
      <c r="B318" s="27">
        <v>20</v>
      </c>
      <c r="C318" s="14"/>
      <c r="D318" s="14"/>
      <c r="E318" s="14"/>
      <c r="F318" s="14"/>
      <c r="G318" s="14"/>
      <c r="H318" s="14"/>
      <c r="I318" s="14"/>
      <c r="J318" s="14"/>
      <c r="K318" s="1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32" t="s">
        <v>13</v>
      </c>
      <c r="B319" s="29">
        <v>21</v>
      </c>
      <c r="C319" s="17" t="s">
        <v>32</v>
      </c>
      <c r="D319" s="17" t="s">
        <v>66</v>
      </c>
      <c r="E319" s="18" t="s">
        <v>134</v>
      </c>
      <c r="F319" s="75" t="s">
        <v>135</v>
      </c>
      <c r="G319" s="75" t="s">
        <v>136</v>
      </c>
      <c r="H319" s="76"/>
      <c r="I319" s="76"/>
      <c r="J319" s="76"/>
      <c r="K319" s="17" t="s">
        <v>288</v>
      </c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32" t="s">
        <v>13</v>
      </c>
      <c r="B320" s="29">
        <v>22</v>
      </c>
      <c r="C320" s="9" t="s">
        <v>40</v>
      </c>
      <c r="D320" s="9" t="s">
        <v>28</v>
      </c>
      <c r="E320" s="9" t="s">
        <v>67</v>
      </c>
      <c r="F320" s="9" t="s">
        <v>80</v>
      </c>
      <c r="G320" s="9" t="s">
        <v>76</v>
      </c>
      <c r="H320" s="10"/>
      <c r="I320" s="10"/>
      <c r="J320" s="10"/>
      <c r="K320" s="49" t="s">
        <v>289</v>
      </c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32" t="s">
        <v>13</v>
      </c>
      <c r="B321" s="29">
        <v>23</v>
      </c>
      <c r="C321" s="52" t="s">
        <v>32</v>
      </c>
      <c r="D321" s="52" t="s">
        <v>66</v>
      </c>
      <c r="E321" s="18" t="s">
        <v>116</v>
      </c>
      <c r="F321" s="61" t="s">
        <v>117</v>
      </c>
      <c r="G321" s="61" t="s">
        <v>118</v>
      </c>
      <c r="H321" s="68"/>
      <c r="I321" s="68"/>
      <c r="J321" s="68"/>
      <c r="K321" s="52" t="s">
        <v>290</v>
      </c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32" t="s">
        <v>13</v>
      </c>
      <c r="B322" s="29">
        <v>24</v>
      </c>
      <c r="C322" s="49" t="s">
        <v>49</v>
      </c>
      <c r="D322" s="9" t="s">
        <v>28</v>
      </c>
      <c r="E322" s="9" t="s">
        <v>73</v>
      </c>
      <c r="F322" s="9" t="s">
        <v>71</v>
      </c>
      <c r="G322" s="9" t="s">
        <v>85</v>
      </c>
      <c r="H322" s="6"/>
      <c r="I322" s="6"/>
      <c r="J322" s="6"/>
      <c r="K322" s="16" t="s">
        <v>281</v>
      </c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32" t="s">
        <v>13</v>
      </c>
      <c r="B323" s="29">
        <v>25</v>
      </c>
      <c r="C323" s="43" t="s">
        <v>291</v>
      </c>
      <c r="D323" s="43" t="s">
        <v>57</v>
      </c>
      <c r="E323" s="36" t="s">
        <v>223</v>
      </c>
      <c r="F323" s="83" t="s">
        <v>292</v>
      </c>
      <c r="G323" s="83" t="s">
        <v>249</v>
      </c>
      <c r="H323" s="84"/>
      <c r="I323" s="84"/>
      <c r="J323" s="84"/>
      <c r="K323" s="43" t="s">
        <v>293</v>
      </c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32" t="s">
        <v>13</v>
      </c>
      <c r="B324" s="29">
        <v>26</v>
      </c>
      <c r="C324" s="9" t="s">
        <v>252</v>
      </c>
      <c r="D324" s="9" t="s">
        <v>66</v>
      </c>
      <c r="E324" s="9" t="s">
        <v>128</v>
      </c>
      <c r="F324" s="34"/>
      <c r="G324" s="34"/>
      <c r="H324" s="34"/>
      <c r="I324" s="34"/>
      <c r="J324" s="34"/>
      <c r="K324" s="16" t="s">
        <v>294</v>
      </c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14" t="s">
        <v>13</v>
      </c>
      <c r="B325" s="27">
        <v>27</v>
      </c>
      <c r="C325" s="14"/>
      <c r="D325" s="14"/>
      <c r="E325" s="14"/>
      <c r="F325" s="14"/>
      <c r="G325" s="14"/>
      <c r="H325" s="14"/>
      <c r="I325" s="14"/>
      <c r="J325" s="14"/>
      <c r="K325" s="1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34" t="s">
        <v>13</v>
      </c>
      <c r="B326" s="29">
        <v>28</v>
      </c>
      <c r="C326" s="52" t="s">
        <v>32</v>
      </c>
      <c r="D326" s="52" t="s">
        <v>66</v>
      </c>
      <c r="E326" s="18" t="s">
        <v>143</v>
      </c>
      <c r="F326" s="61" t="s">
        <v>142</v>
      </c>
      <c r="G326" s="61" t="s">
        <v>126</v>
      </c>
      <c r="H326" s="68"/>
      <c r="I326" s="68"/>
      <c r="J326" s="68"/>
      <c r="K326" s="52" t="s">
        <v>295</v>
      </c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32" t="s">
        <v>13</v>
      </c>
      <c r="B327" s="29">
        <v>29</v>
      </c>
      <c r="C327" s="9" t="s">
        <v>130</v>
      </c>
      <c r="D327" s="49" t="s">
        <v>122</v>
      </c>
      <c r="E327" s="9" t="s">
        <v>71</v>
      </c>
      <c r="F327" s="54" t="s">
        <v>131</v>
      </c>
      <c r="G327" s="9" t="s">
        <v>132</v>
      </c>
      <c r="H327" s="9" t="s">
        <v>133</v>
      </c>
      <c r="I327" s="10"/>
      <c r="J327" s="10"/>
      <c r="K327" s="9" t="s">
        <v>273</v>
      </c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32" t="s">
        <v>13</v>
      </c>
      <c r="B328" s="29">
        <v>30</v>
      </c>
      <c r="C328" s="9" t="s">
        <v>138</v>
      </c>
      <c r="D328" s="49" t="s">
        <v>66</v>
      </c>
      <c r="E328" s="9" t="s">
        <v>139</v>
      </c>
      <c r="F328" s="34"/>
      <c r="G328" s="34"/>
      <c r="H328" s="34"/>
      <c r="I328" s="34"/>
      <c r="J328" s="34"/>
      <c r="K328" s="3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32" t="s">
        <v>13</v>
      </c>
      <c r="B329" s="33">
        <v>31</v>
      </c>
      <c r="C329" s="36" t="s">
        <v>296</v>
      </c>
      <c r="D329" s="43" t="s">
        <v>57</v>
      </c>
      <c r="E329" s="83" t="s">
        <v>223</v>
      </c>
      <c r="F329" s="83" t="s">
        <v>236</v>
      </c>
      <c r="G329" s="36" t="s">
        <v>242</v>
      </c>
      <c r="H329" s="37"/>
      <c r="I329" s="37"/>
      <c r="J329" s="37"/>
      <c r="K329" s="36" t="s">
        <v>297</v>
      </c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30"/>
      <c r="B330" s="31"/>
      <c r="C330" s="30"/>
      <c r="D330" s="30"/>
      <c r="E330" s="30"/>
      <c r="F330" s="30"/>
      <c r="G330" s="30"/>
      <c r="H330" s="30"/>
      <c r="I330" s="30"/>
      <c r="J330" s="30"/>
      <c r="K330" s="30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14" t="s">
        <v>14</v>
      </c>
      <c r="B331" s="27">
        <v>1</v>
      </c>
      <c r="C331" s="14"/>
      <c r="D331" s="14"/>
      <c r="E331" s="14"/>
      <c r="F331" s="14"/>
      <c r="G331" s="14"/>
      <c r="H331" s="14"/>
      <c r="I331" s="14"/>
      <c r="J331" s="14"/>
      <c r="K331" s="1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34" t="s">
        <v>14</v>
      </c>
      <c r="B332" s="29">
        <v>2</v>
      </c>
      <c r="C332" s="12" t="s">
        <v>70</v>
      </c>
      <c r="D332" s="12" t="s">
        <v>27</v>
      </c>
      <c r="E332" s="12" t="s">
        <v>64</v>
      </c>
      <c r="F332" s="73" t="s">
        <v>68</v>
      </c>
      <c r="G332" s="73" t="s">
        <v>71</v>
      </c>
      <c r="H332" s="73" t="s">
        <v>72</v>
      </c>
      <c r="I332" s="73" t="s">
        <v>69</v>
      </c>
      <c r="J332" s="73" t="s">
        <v>73</v>
      </c>
      <c r="K332" s="7" t="s">
        <v>59</v>
      </c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14" t="s">
        <v>14</v>
      </c>
      <c r="B333" s="27">
        <v>3</v>
      </c>
      <c r="C333" s="14"/>
      <c r="D333" s="14"/>
      <c r="E333" s="14"/>
      <c r="F333" s="14"/>
      <c r="G333" s="14"/>
      <c r="H333" s="14"/>
      <c r="I333" s="14"/>
      <c r="J333" s="14"/>
      <c r="K333" s="1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34" t="s">
        <v>14</v>
      </c>
      <c r="B334" s="29">
        <v>4</v>
      </c>
      <c r="C334" s="12" t="s">
        <v>74</v>
      </c>
      <c r="D334" s="12" t="s">
        <v>27</v>
      </c>
      <c r="E334" s="12" t="s">
        <v>64</v>
      </c>
      <c r="F334" s="73" t="s">
        <v>75</v>
      </c>
      <c r="G334" s="73" t="s">
        <v>76</v>
      </c>
      <c r="H334" s="73" t="s">
        <v>77</v>
      </c>
      <c r="I334" s="73" t="s">
        <v>78</v>
      </c>
      <c r="J334" s="73" t="s">
        <v>79</v>
      </c>
      <c r="K334" s="7" t="s">
        <v>59</v>
      </c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34" t="s">
        <v>14</v>
      </c>
      <c r="B335" s="29">
        <v>5</v>
      </c>
      <c r="C335" s="11" t="s">
        <v>82</v>
      </c>
      <c r="D335" s="12" t="s">
        <v>27</v>
      </c>
      <c r="E335" s="12" t="s">
        <v>64</v>
      </c>
      <c r="F335" s="11" t="s">
        <v>83</v>
      </c>
      <c r="G335" s="11" t="s">
        <v>298</v>
      </c>
      <c r="H335" s="11" t="s">
        <v>299</v>
      </c>
      <c r="I335" s="12"/>
      <c r="J335" s="12"/>
      <c r="K335" s="7" t="s">
        <v>59</v>
      </c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34" t="s">
        <v>14</v>
      </c>
      <c r="B336" s="29">
        <v>6</v>
      </c>
      <c r="C336" s="11" t="s">
        <v>87</v>
      </c>
      <c r="D336" s="12" t="s">
        <v>27</v>
      </c>
      <c r="E336" s="12" t="s">
        <v>64</v>
      </c>
      <c r="F336" s="11" t="s">
        <v>300</v>
      </c>
      <c r="G336" s="11" t="s">
        <v>91</v>
      </c>
      <c r="H336" s="11" t="s">
        <v>301</v>
      </c>
      <c r="I336" s="11" t="s">
        <v>89</v>
      </c>
      <c r="J336" s="11" t="s">
        <v>90</v>
      </c>
      <c r="K336" s="7" t="s">
        <v>59</v>
      </c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34" t="s">
        <v>14</v>
      </c>
      <c r="B337" s="29">
        <v>7</v>
      </c>
      <c r="C337" s="17" t="s">
        <v>178</v>
      </c>
      <c r="D337" s="17" t="s">
        <v>63</v>
      </c>
      <c r="E337" s="18" t="s">
        <v>64</v>
      </c>
      <c r="F337" s="75" t="s">
        <v>65</v>
      </c>
      <c r="G337" s="75" t="s">
        <v>68</v>
      </c>
      <c r="H337" s="68"/>
      <c r="I337" s="68"/>
      <c r="J337" s="68"/>
      <c r="K337" s="52" t="s">
        <v>288</v>
      </c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34" t="s">
        <v>14</v>
      </c>
      <c r="B338" s="26">
        <v>7</v>
      </c>
      <c r="C338" s="11" t="s">
        <v>92</v>
      </c>
      <c r="D338" s="12" t="s">
        <v>27</v>
      </c>
      <c r="E338" s="12" t="s">
        <v>64</v>
      </c>
      <c r="F338" s="11" t="s">
        <v>52</v>
      </c>
      <c r="G338" s="11" t="s">
        <v>302</v>
      </c>
      <c r="H338" s="11" t="s">
        <v>94</v>
      </c>
      <c r="I338" s="11" t="s">
        <v>191</v>
      </c>
      <c r="J338" s="11" t="s">
        <v>93</v>
      </c>
      <c r="K338" s="7" t="s">
        <v>59</v>
      </c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16" t="s">
        <v>14</v>
      </c>
      <c r="B339" s="26">
        <v>8</v>
      </c>
      <c r="C339" s="88" t="s">
        <v>241</v>
      </c>
      <c r="D339" s="88" t="s">
        <v>57</v>
      </c>
      <c r="E339" s="88" t="s">
        <v>223</v>
      </c>
      <c r="F339" s="88" t="s">
        <v>236</v>
      </c>
      <c r="G339" s="88" t="s">
        <v>249</v>
      </c>
      <c r="H339" s="94"/>
      <c r="I339" s="85"/>
      <c r="J339" s="85"/>
      <c r="K339" s="43" t="s">
        <v>303</v>
      </c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34" t="s">
        <v>14</v>
      </c>
      <c r="B340" s="29">
        <v>9</v>
      </c>
      <c r="C340" s="11" t="s">
        <v>97</v>
      </c>
      <c r="D340" s="12" t="s">
        <v>27</v>
      </c>
      <c r="E340" s="12" t="s">
        <v>64</v>
      </c>
      <c r="F340" s="11" t="s">
        <v>98</v>
      </c>
      <c r="G340" s="11" t="s">
        <v>99</v>
      </c>
      <c r="H340" s="11" t="s">
        <v>191</v>
      </c>
      <c r="I340" s="11" t="s">
        <v>192</v>
      </c>
      <c r="J340" s="11" t="s">
        <v>193</v>
      </c>
      <c r="K340" s="7" t="s">
        <v>59</v>
      </c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14" t="s">
        <v>14</v>
      </c>
      <c r="B341" s="27">
        <v>10</v>
      </c>
      <c r="C341" s="14"/>
      <c r="D341" s="14"/>
      <c r="E341" s="14"/>
      <c r="F341" s="14"/>
      <c r="G341" s="14"/>
      <c r="H341" s="14"/>
      <c r="I341" s="14"/>
      <c r="J341" s="14"/>
      <c r="K341" s="1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34" t="s">
        <v>14</v>
      </c>
      <c r="B342" s="29">
        <v>11</v>
      </c>
      <c r="C342" s="9" t="s">
        <v>34</v>
      </c>
      <c r="D342" s="9" t="s">
        <v>63</v>
      </c>
      <c r="E342" s="9" t="s">
        <v>64</v>
      </c>
      <c r="F342" s="9" t="s">
        <v>65</v>
      </c>
      <c r="G342" s="9" t="s">
        <v>224</v>
      </c>
      <c r="H342" s="10"/>
      <c r="I342" s="10"/>
      <c r="J342" s="10"/>
      <c r="K342" s="9" t="s">
        <v>226</v>
      </c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34" t="s">
        <v>14</v>
      </c>
      <c r="B343" s="29">
        <v>12</v>
      </c>
      <c r="C343" s="12" t="s">
        <v>102</v>
      </c>
      <c r="D343" s="12" t="s">
        <v>27</v>
      </c>
      <c r="E343" s="12" t="s">
        <v>64</v>
      </c>
      <c r="F343" s="63" t="s">
        <v>214</v>
      </c>
      <c r="G343" s="63" t="s">
        <v>104</v>
      </c>
      <c r="H343" s="63" t="s">
        <v>105</v>
      </c>
      <c r="I343" s="51" t="s">
        <v>195</v>
      </c>
      <c r="J343" s="63" t="s">
        <v>196</v>
      </c>
      <c r="K343" s="7" t="s">
        <v>59</v>
      </c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34" t="s">
        <v>14</v>
      </c>
      <c r="B344" s="29">
        <v>13</v>
      </c>
      <c r="C344" s="12" t="s">
        <v>110</v>
      </c>
      <c r="D344" s="12" t="s">
        <v>27</v>
      </c>
      <c r="E344" s="12" t="s">
        <v>64</v>
      </c>
      <c r="F344" s="7" t="s">
        <v>111</v>
      </c>
      <c r="G344" s="63" t="s">
        <v>112</v>
      </c>
      <c r="H344" s="63" t="s">
        <v>113</v>
      </c>
      <c r="I344" s="63" t="s">
        <v>114</v>
      </c>
      <c r="J344" s="63" t="s">
        <v>115</v>
      </c>
      <c r="K344" s="7" t="s">
        <v>59</v>
      </c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34" t="s">
        <v>14</v>
      </c>
      <c r="B345" s="29">
        <v>14</v>
      </c>
      <c r="C345" s="88" t="s">
        <v>241</v>
      </c>
      <c r="D345" s="43" t="s">
        <v>57</v>
      </c>
      <c r="E345" s="36" t="s">
        <v>223</v>
      </c>
      <c r="F345" s="83" t="s">
        <v>236</v>
      </c>
      <c r="G345" s="83" t="s">
        <v>249</v>
      </c>
      <c r="H345" s="84"/>
      <c r="I345" s="84"/>
      <c r="J345" s="84"/>
      <c r="K345" s="43" t="s">
        <v>304</v>
      </c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34" t="s">
        <v>14</v>
      </c>
      <c r="B346" s="29">
        <v>15</v>
      </c>
      <c r="C346" s="49" t="s">
        <v>39</v>
      </c>
      <c r="D346" s="9" t="s">
        <v>28</v>
      </c>
      <c r="E346" s="9" t="s">
        <v>73</v>
      </c>
      <c r="F346" s="9" t="s">
        <v>71</v>
      </c>
      <c r="G346" s="9" t="s">
        <v>85</v>
      </c>
      <c r="H346" s="6"/>
      <c r="I346" s="6"/>
      <c r="J346" s="6"/>
      <c r="K346" s="16" t="s">
        <v>305</v>
      </c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34" t="s">
        <v>14</v>
      </c>
      <c r="B347" s="29">
        <v>16</v>
      </c>
      <c r="C347" s="52" t="s">
        <v>32</v>
      </c>
      <c r="D347" s="52" t="s">
        <v>66</v>
      </c>
      <c r="E347" s="18" t="s">
        <v>143</v>
      </c>
      <c r="F347" s="61" t="s">
        <v>142</v>
      </c>
      <c r="G347" s="61" t="s">
        <v>126</v>
      </c>
      <c r="H347" s="68"/>
      <c r="I347" s="68"/>
      <c r="J347" s="68"/>
      <c r="K347" s="52" t="s">
        <v>306</v>
      </c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14" t="s">
        <v>14</v>
      </c>
      <c r="B348" s="27">
        <v>17</v>
      </c>
      <c r="C348" s="14"/>
      <c r="D348" s="14"/>
      <c r="E348" s="14"/>
      <c r="F348" s="14"/>
      <c r="G348" s="14"/>
      <c r="H348" s="14"/>
      <c r="I348" s="14"/>
      <c r="J348" s="14"/>
      <c r="K348" s="1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34" t="s">
        <v>14</v>
      </c>
      <c r="B349" s="29">
        <v>18</v>
      </c>
      <c r="C349" s="49" t="s">
        <v>30</v>
      </c>
      <c r="D349" s="49" t="s">
        <v>28</v>
      </c>
      <c r="E349" s="9" t="s">
        <v>67</v>
      </c>
      <c r="F349" s="9" t="s">
        <v>80</v>
      </c>
      <c r="G349" s="9" t="s">
        <v>76</v>
      </c>
      <c r="H349" s="50"/>
      <c r="I349" s="50"/>
      <c r="J349" s="50"/>
      <c r="K349" s="16" t="s">
        <v>307</v>
      </c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34" t="s">
        <v>14</v>
      </c>
      <c r="B350" s="29">
        <v>19</v>
      </c>
      <c r="C350" s="9" t="s">
        <v>40</v>
      </c>
      <c r="D350" s="9" t="s">
        <v>28</v>
      </c>
      <c r="E350" s="9" t="s">
        <v>67</v>
      </c>
      <c r="F350" s="9" t="s">
        <v>80</v>
      </c>
      <c r="G350" s="9" t="s">
        <v>76</v>
      </c>
      <c r="H350" s="10"/>
      <c r="I350" s="10"/>
      <c r="J350" s="10"/>
      <c r="K350" s="49" t="s">
        <v>308</v>
      </c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34" t="s">
        <v>14</v>
      </c>
      <c r="B351" s="29">
        <v>20</v>
      </c>
      <c r="C351" s="17" t="s">
        <v>32</v>
      </c>
      <c r="D351" s="17" t="s">
        <v>66</v>
      </c>
      <c r="E351" s="18" t="s">
        <v>134</v>
      </c>
      <c r="F351" s="75" t="s">
        <v>135</v>
      </c>
      <c r="G351" s="75" t="s">
        <v>136</v>
      </c>
      <c r="H351" s="68"/>
      <c r="I351" s="68"/>
      <c r="J351" s="68"/>
      <c r="K351" s="52" t="s">
        <v>290</v>
      </c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34" t="s">
        <v>14</v>
      </c>
      <c r="B352" s="29">
        <v>21</v>
      </c>
      <c r="C352" s="49" t="s">
        <v>49</v>
      </c>
      <c r="D352" s="9" t="s">
        <v>28</v>
      </c>
      <c r="E352" s="9" t="s">
        <v>73</v>
      </c>
      <c r="F352" s="9" t="s">
        <v>71</v>
      </c>
      <c r="G352" s="9" t="s">
        <v>85</v>
      </c>
      <c r="H352" s="6"/>
      <c r="I352" s="6"/>
      <c r="J352" s="6"/>
      <c r="K352" s="16" t="s">
        <v>309</v>
      </c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34" t="s">
        <v>14</v>
      </c>
      <c r="B353" s="29">
        <v>22</v>
      </c>
      <c r="C353" s="52" t="s">
        <v>32</v>
      </c>
      <c r="D353" s="52" t="s">
        <v>66</v>
      </c>
      <c r="E353" s="18" t="s">
        <v>116</v>
      </c>
      <c r="F353" s="61" t="s">
        <v>117</v>
      </c>
      <c r="G353" s="61" t="s">
        <v>118</v>
      </c>
      <c r="H353" s="68"/>
      <c r="I353" s="68"/>
      <c r="J353" s="68"/>
      <c r="K353" s="52" t="s">
        <v>310</v>
      </c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16" t="s">
        <v>14</v>
      </c>
      <c r="B354" s="26">
        <v>22</v>
      </c>
      <c r="C354" s="88" t="s">
        <v>241</v>
      </c>
      <c r="D354" s="43" t="s">
        <v>57</v>
      </c>
      <c r="E354" s="43" t="s">
        <v>223</v>
      </c>
      <c r="F354" s="83" t="s">
        <v>236</v>
      </c>
      <c r="G354" s="83" t="s">
        <v>249</v>
      </c>
      <c r="H354" s="84"/>
      <c r="I354" s="84"/>
      <c r="J354" s="84"/>
      <c r="K354" s="43" t="s">
        <v>311</v>
      </c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34" t="s">
        <v>14</v>
      </c>
      <c r="B355" s="29">
        <v>23</v>
      </c>
      <c r="C355" s="49" t="s">
        <v>121</v>
      </c>
      <c r="D355" s="49" t="s">
        <v>122</v>
      </c>
      <c r="E355" s="49" t="s">
        <v>123</v>
      </c>
      <c r="F355" s="10"/>
      <c r="G355" s="10"/>
      <c r="H355" s="10"/>
      <c r="I355" s="10"/>
      <c r="J355" s="10"/>
      <c r="K355" s="10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14" t="s">
        <v>14</v>
      </c>
      <c r="B356" s="27">
        <v>24</v>
      </c>
      <c r="C356" s="14"/>
      <c r="D356" s="14"/>
      <c r="E356" s="14"/>
      <c r="F356" s="14"/>
      <c r="G356" s="14"/>
      <c r="H356" s="14"/>
      <c r="I356" s="14"/>
      <c r="J356" s="14"/>
      <c r="K356" s="1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34" t="s">
        <v>14</v>
      </c>
      <c r="B357" s="29">
        <v>25</v>
      </c>
      <c r="C357" s="52" t="s">
        <v>32</v>
      </c>
      <c r="D357" s="52" t="s">
        <v>66</v>
      </c>
      <c r="E357" s="18" t="s">
        <v>106</v>
      </c>
      <c r="F357" s="61" t="s">
        <v>107</v>
      </c>
      <c r="G357" s="61" t="s">
        <v>108</v>
      </c>
      <c r="H357" s="68"/>
      <c r="I357" s="68"/>
      <c r="J357" s="68"/>
      <c r="K357" s="52" t="s">
        <v>312</v>
      </c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34" t="s">
        <v>14</v>
      </c>
      <c r="B358" s="29">
        <v>26</v>
      </c>
      <c r="C358" s="9" t="s">
        <v>252</v>
      </c>
      <c r="D358" s="9" t="s">
        <v>66</v>
      </c>
      <c r="E358" s="9" t="s">
        <v>128</v>
      </c>
      <c r="F358" s="10"/>
      <c r="G358" s="10"/>
      <c r="H358" s="10"/>
      <c r="I358" s="10"/>
      <c r="J358" s="10"/>
      <c r="K358" s="9" t="s">
        <v>313</v>
      </c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34" t="s">
        <v>14</v>
      </c>
      <c r="B359" s="29">
        <v>27</v>
      </c>
      <c r="C359" s="52" t="s">
        <v>32</v>
      </c>
      <c r="D359" s="52" t="s">
        <v>66</v>
      </c>
      <c r="E359" s="18" t="s">
        <v>143</v>
      </c>
      <c r="F359" s="61" t="s">
        <v>142</v>
      </c>
      <c r="G359" s="61" t="s">
        <v>126</v>
      </c>
      <c r="H359" s="68"/>
      <c r="I359" s="68"/>
      <c r="J359" s="68"/>
      <c r="K359" s="52" t="s">
        <v>129</v>
      </c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34" t="s">
        <v>14</v>
      </c>
      <c r="B360" s="29">
        <v>28</v>
      </c>
      <c r="C360" s="9" t="s">
        <v>130</v>
      </c>
      <c r="D360" s="49" t="s">
        <v>122</v>
      </c>
      <c r="E360" s="9" t="s">
        <v>71</v>
      </c>
      <c r="F360" s="54" t="s">
        <v>131</v>
      </c>
      <c r="G360" s="9" t="s">
        <v>132</v>
      </c>
      <c r="H360" s="9" t="s">
        <v>133</v>
      </c>
      <c r="I360" s="10"/>
      <c r="J360" s="10"/>
      <c r="K360" s="9" t="s">
        <v>274</v>
      </c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34" t="s">
        <v>14</v>
      </c>
      <c r="B361" s="29">
        <v>29</v>
      </c>
      <c r="C361" s="9" t="s">
        <v>138</v>
      </c>
      <c r="D361" s="49" t="s">
        <v>66</v>
      </c>
      <c r="E361" s="9" t="s">
        <v>139</v>
      </c>
      <c r="F361" s="10"/>
      <c r="G361" s="10"/>
      <c r="H361" s="10"/>
      <c r="I361" s="10"/>
      <c r="J361" s="10"/>
      <c r="K361" s="10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34" t="s">
        <v>14</v>
      </c>
      <c r="B362" s="29">
        <v>30</v>
      </c>
      <c r="C362" s="9" t="s">
        <v>141</v>
      </c>
      <c r="D362" s="49" t="s">
        <v>63</v>
      </c>
      <c r="E362" s="3" t="s">
        <v>64</v>
      </c>
      <c r="F362" s="57" t="s">
        <v>126</v>
      </c>
      <c r="G362" s="57" t="s">
        <v>142</v>
      </c>
      <c r="H362" s="10"/>
      <c r="I362" s="10"/>
      <c r="J362" s="10"/>
      <c r="K362" s="9" t="s">
        <v>314</v>
      </c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34" t="s">
        <v>14</v>
      </c>
      <c r="B363" s="33">
        <v>29</v>
      </c>
      <c r="C363" s="16" t="s">
        <v>42</v>
      </c>
      <c r="D363" s="16" t="s">
        <v>66</v>
      </c>
      <c r="E363" s="16" t="s">
        <v>64</v>
      </c>
      <c r="F363" s="10"/>
      <c r="G363" s="10"/>
      <c r="H363" s="10"/>
      <c r="I363" s="10"/>
      <c r="J363" s="10"/>
      <c r="K363" s="9" t="s">
        <v>315</v>
      </c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16" t="s">
        <v>14</v>
      </c>
      <c r="B364" s="38">
        <v>29</v>
      </c>
      <c r="C364" s="88" t="s">
        <v>241</v>
      </c>
      <c r="D364" s="36" t="s">
        <v>57</v>
      </c>
      <c r="E364" s="36" t="s">
        <v>223</v>
      </c>
      <c r="F364" s="36" t="s">
        <v>236</v>
      </c>
      <c r="G364" s="36" t="s">
        <v>249</v>
      </c>
      <c r="H364" s="37"/>
      <c r="I364" s="37"/>
      <c r="J364" s="37"/>
      <c r="K364" s="36" t="s">
        <v>316</v>
      </c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14" t="s">
        <v>14</v>
      </c>
      <c r="B365" s="27">
        <v>30</v>
      </c>
      <c r="C365" s="14"/>
      <c r="D365" s="14"/>
      <c r="E365" s="14"/>
      <c r="F365" s="14"/>
      <c r="G365" s="14"/>
      <c r="H365" s="14"/>
      <c r="I365" s="14"/>
      <c r="J365" s="14"/>
      <c r="K365" s="1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1"/>
      <c r="B366" s="78"/>
      <c r="C366" s="30"/>
      <c r="D366" s="30"/>
      <c r="E366" s="30"/>
      <c r="F366" s="30"/>
      <c r="G366" s="30"/>
      <c r="H366" s="30"/>
      <c r="I366" s="30"/>
      <c r="J366" s="30"/>
      <c r="K366" s="30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14" t="s">
        <v>15</v>
      </c>
      <c r="B367" s="27">
        <v>1</v>
      </c>
      <c r="C367" s="14"/>
      <c r="D367" s="14"/>
      <c r="E367" s="14"/>
      <c r="F367" s="14"/>
      <c r="G367" s="14"/>
      <c r="H367" s="14"/>
      <c r="I367" s="14"/>
      <c r="J367" s="14"/>
      <c r="K367" s="1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32" t="s">
        <v>15</v>
      </c>
      <c r="B368" s="29">
        <v>2</v>
      </c>
      <c r="C368" s="17" t="s">
        <v>32</v>
      </c>
      <c r="D368" s="17" t="s">
        <v>66</v>
      </c>
      <c r="E368" s="18" t="s">
        <v>134</v>
      </c>
      <c r="F368" s="75" t="s">
        <v>135</v>
      </c>
      <c r="G368" s="75" t="s">
        <v>136</v>
      </c>
      <c r="H368" s="68"/>
      <c r="I368" s="68"/>
      <c r="J368" s="68"/>
      <c r="K368" s="52" t="s">
        <v>317</v>
      </c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32" t="s">
        <v>15</v>
      </c>
      <c r="B369" s="26">
        <v>2</v>
      </c>
      <c r="C369" s="12" t="s">
        <v>70</v>
      </c>
      <c r="D369" s="12" t="s">
        <v>27</v>
      </c>
      <c r="E369" s="12" t="s">
        <v>64</v>
      </c>
      <c r="F369" s="73" t="s">
        <v>68</v>
      </c>
      <c r="G369" s="73" t="s">
        <v>71</v>
      </c>
      <c r="H369" s="73" t="s">
        <v>72</v>
      </c>
      <c r="I369" s="73" t="s">
        <v>69</v>
      </c>
      <c r="J369" s="73" t="s">
        <v>73</v>
      </c>
      <c r="K369" s="7" t="s">
        <v>59</v>
      </c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77" t="s">
        <v>15</v>
      </c>
      <c r="B370" s="26">
        <v>3</v>
      </c>
      <c r="C370" s="12" t="s">
        <v>74</v>
      </c>
      <c r="D370" s="12" t="s">
        <v>27</v>
      </c>
      <c r="E370" s="12" t="s">
        <v>64</v>
      </c>
      <c r="F370" s="73" t="s">
        <v>75</v>
      </c>
      <c r="G370" s="73" t="s">
        <v>76</v>
      </c>
      <c r="H370" s="73" t="s">
        <v>77</v>
      </c>
      <c r="I370" s="73" t="s">
        <v>78</v>
      </c>
      <c r="J370" s="73" t="s">
        <v>79</v>
      </c>
      <c r="K370" s="7" t="s">
        <v>59</v>
      </c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32" t="s">
        <v>15</v>
      </c>
      <c r="B371" s="29">
        <v>4</v>
      </c>
      <c r="C371" s="12" t="s">
        <v>82</v>
      </c>
      <c r="D371" s="12" t="s">
        <v>27</v>
      </c>
      <c r="E371" s="12" t="s">
        <v>64</v>
      </c>
      <c r="F371" s="11" t="s">
        <v>83</v>
      </c>
      <c r="G371" s="11" t="s">
        <v>298</v>
      </c>
      <c r="H371" s="11" t="s">
        <v>299</v>
      </c>
      <c r="I371" s="12"/>
      <c r="J371" s="12"/>
      <c r="K371" s="7" t="s">
        <v>59</v>
      </c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32" t="s">
        <v>15</v>
      </c>
      <c r="B372" s="29">
        <v>5</v>
      </c>
      <c r="C372" s="12" t="s">
        <v>87</v>
      </c>
      <c r="D372" s="12" t="s">
        <v>27</v>
      </c>
      <c r="E372" s="12" t="s">
        <v>64</v>
      </c>
      <c r="F372" s="12" t="s">
        <v>88</v>
      </c>
      <c r="G372" s="12" t="s">
        <v>89</v>
      </c>
      <c r="H372" s="12" t="s">
        <v>53</v>
      </c>
      <c r="I372" s="12" t="s">
        <v>90</v>
      </c>
      <c r="J372" s="12" t="s">
        <v>91</v>
      </c>
      <c r="K372" s="7" t="s">
        <v>59</v>
      </c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32" t="s">
        <v>15</v>
      </c>
      <c r="B373" s="29">
        <v>6</v>
      </c>
      <c r="C373" s="88" t="s">
        <v>241</v>
      </c>
      <c r="D373" s="43" t="s">
        <v>57</v>
      </c>
      <c r="E373" s="43" t="s">
        <v>223</v>
      </c>
      <c r="F373" s="83" t="s">
        <v>236</v>
      </c>
      <c r="G373" s="83" t="s">
        <v>249</v>
      </c>
      <c r="H373" s="84"/>
      <c r="I373" s="84"/>
      <c r="J373" s="84"/>
      <c r="K373" s="43" t="s">
        <v>318</v>
      </c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32" t="s">
        <v>15</v>
      </c>
      <c r="B374" s="29">
        <v>7</v>
      </c>
      <c r="C374" s="12" t="s">
        <v>92</v>
      </c>
      <c r="D374" s="12" t="s">
        <v>27</v>
      </c>
      <c r="E374" s="12" t="s">
        <v>64</v>
      </c>
      <c r="F374" s="73" t="s">
        <v>93</v>
      </c>
      <c r="G374" s="73" t="s">
        <v>94</v>
      </c>
      <c r="H374" s="73" t="s">
        <v>95</v>
      </c>
      <c r="I374" s="12" t="s">
        <v>96</v>
      </c>
      <c r="J374" s="12" t="s">
        <v>52</v>
      </c>
      <c r="K374" s="7" t="s">
        <v>59</v>
      </c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14" t="s">
        <v>15</v>
      </c>
      <c r="B375" s="27">
        <v>8</v>
      </c>
      <c r="C375" s="14"/>
      <c r="D375" s="14"/>
      <c r="E375" s="14"/>
      <c r="F375" s="14"/>
      <c r="G375" s="14"/>
      <c r="H375" s="14"/>
      <c r="I375" s="14"/>
      <c r="J375" s="14"/>
      <c r="K375" s="1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32" t="s">
        <v>15</v>
      </c>
      <c r="B376" s="29">
        <v>9</v>
      </c>
      <c r="C376" s="52" t="s">
        <v>62</v>
      </c>
      <c r="D376" s="52" t="s">
        <v>63</v>
      </c>
      <c r="E376" s="18" t="s">
        <v>64</v>
      </c>
      <c r="F376" s="61" t="s">
        <v>65</v>
      </c>
      <c r="G376" s="61" t="s">
        <v>68</v>
      </c>
      <c r="H376" s="68"/>
      <c r="I376" s="68"/>
      <c r="J376" s="68"/>
      <c r="K376" s="52" t="s">
        <v>319</v>
      </c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32" t="s">
        <v>15</v>
      </c>
      <c r="B377" s="29">
        <v>10</v>
      </c>
      <c r="C377" s="12" t="s">
        <v>97</v>
      </c>
      <c r="D377" s="12" t="s">
        <v>27</v>
      </c>
      <c r="E377" s="12" t="s">
        <v>64</v>
      </c>
      <c r="F377" s="12" t="s">
        <v>98</v>
      </c>
      <c r="G377" s="12" t="s">
        <v>99</v>
      </c>
      <c r="H377" s="11" t="s">
        <v>320</v>
      </c>
      <c r="I377" s="11" t="s">
        <v>192</v>
      </c>
      <c r="J377" s="11" t="s">
        <v>193</v>
      </c>
      <c r="K377" s="7" t="s">
        <v>59</v>
      </c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32" t="s">
        <v>15</v>
      </c>
      <c r="B378" s="29">
        <v>11</v>
      </c>
      <c r="C378" s="16" t="s">
        <v>250</v>
      </c>
      <c r="D378" s="16" t="s">
        <v>63</v>
      </c>
      <c r="E378" s="16" t="s">
        <v>64</v>
      </c>
      <c r="F378" s="16" t="s">
        <v>65</v>
      </c>
      <c r="G378" s="16" t="s">
        <v>251</v>
      </c>
      <c r="H378" s="34"/>
      <c r="I378" s="34"/>
      <c r="J378" s="34"/>
      <c r="K378" s="16" t="s">
        <v>239</v>
      </c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32" t="s">
        <v>15</v>
      </c>
      <c r="B379" s="29">
        <v>12</v>
      </c>
      <c r="C379" s="52" t="s">
        <v>54</v>
      </c>
      <c r="D379" s="52" t="s">
        <v>63</v>
      </c>
      <c r="E379" s="18" t="s">
        <v>143</v>
      </c>
      <c r="F379" s="61" t="s">
        <v>142</v>
      </c>
      <c r="G379" s="61" t="s">
        <v>126</v>
      </c>
      <c r="H379" s="68"/>
      <c r="I379" s="68"/>
      <c r="J379" s="68"/>
      <c r="K379" s="52" t="s">
        <v>321</v>
      </c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32" t="s">
        <v>15</v>
      </c>
      <c r="B380" s="29">
        <v>13</v>
      </c>
      <c r="C380" s="12" t="s">
        <v>102</v>
      </c>
      <c r="D380" s="12" t="s">
        <v>27</v>
      </c>
      <c r="E380" s="12" t="s">
        <v>64</v>
      </c>
      <c r="F380" s="63" t="s">
        <v>214</v>
      </c>
      <c r="G380" s="63" t="s">
        <v>104</v>
      </c>
      <c r="H380" s="63" t="s">
        <v>105</v>
      </c>
      <c r="I380" s="51" t="s">
        <v>195</v>
      </c>
      <c r="J380" s="63" t="s">
        <v>196</v>
      </c>
      <c r="K380" s="7" t="s">
        <v>59</v>
      </c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34" t="s">
        <v>15</v>
      </c>
      <c r="B381" s="29">
        <v>14</v>
      </c>
      <c r="C381" s="12" t="s">
        <v>110</v>
      </c>
      <c r="D381" s="12" t="s">
        <v>27</v>
      </c>
      <c r="E381" s="12" t="s">
        <v>64</v>
      </c>
      <c r="F381" s="12" t="s">
        <v>111</v>
      </c>
      <c r="G381" s="12" t="s">
        <v>112</v>
      </c>
      <c r="H381" s="12" t="s">
        <v>113</v>
      </c>
      <c r="I381" s="12" t="s">
        <v>114</v>
      </c>
      <c r="J381" s="12" t="s">
        <v>115</v>
      </c>
      <c r="K381" s="7" t="s">
        <v>59</v>
      </c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14" t="s">
        <v>15</v>
      </c>
      <c r="B382" s="27">
        <v>15</v>
      </c>
      <c r="C382" s="14"/>
      <c r="D382" s="14"/>
      <c r="E382" s="14"/>
      <c r="F382" s="14"/>
      <c r="G382" s="14"/>
      <c r="H382" s="14"/>
      <c r="I382" s="14"/>
      <c r="J382" s="14"/>
      <c r="K382" s="1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32" t="s">
        <v>15</v>
      </c>
      <c r="B383" s="29">
        <v>16</v>
      </c>
      <c r="C383" s="17" t="s">
        <v>32</v>
      </c>
      <c r="D383" s="17" t="s">
        <v>66</v>
      </c>
      <c r="E383" s="18" t="s">
        <v>134</v>
      </c>
      <c r="F383" s="75" t="s">
        <v>135</v>
      </c>
      <c r="G383" s="75" t="s">
        <v>136</v>
      </c>
      <c r="H383" s="68"/>
      <c r="I383" s="68"/>
      <c r="J383" s="68"/>
      <c r="K383" s="52" t="s">
        <v>288</v>
      </c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32" t="s">
        <v>15</v>
      </c>
      <c r="B384" s="29">
        <v>17</v>
      </c>
      <c r="C384" s="49" t="s">
        <v>39</v>
      </c>
      <c r="D384" s="9" t="s">
        <v>28</v>
      </c>
      <c r="E384" s="9" t="s">
        <v>73</v>
      </c>
      <c r="F384" s="9" t="s">
        <v>71</v>
      </c>
      <c r="G384" s="9" t="s">
        <v>85</v>
      </c>
      <c r="H384" s="6"/>
      <c r="I384" s="6"/>
      <c r="J384" s="6"/>
      <c r="K384" s="16" t="s">
        <v>281</v>
      </c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32" t="s">
        <v>15</v>
      </c>
      <c r="B385" s="29">
        <v>18</v>
      </c>
      <c r="C385" s="52" t="s">
        <v>32</v>
      </c>
      <c r="D385" s="52" t="s">
        <v>66</v>
      </c>
      <c r="E385" s="18" t="s">
        <v>116</v>
      </c>
      <c r="F385" s="61" t="s">
        <v>117</v>
      </c>
      <c r="G385" s="61" t="s">
        <v>118</v>
      </c>
      <c r="H385" s="68"/>
      <c r="I385" s="68"/>
      <c r="J385" s="68"/>
      <c r="K385" s="52" t="s">
        <v>322</v>
      </c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32" t="s">
        <v>15</v>
      </c>
      <c r="B386" s="29">
        <v>19</v>
      </c>
      <c r="C386" s="49" t="s">
        <v>30</v>
      </c>
      <c r="D386" s="49" t="s">
        <v>28</v>
      </c>
      <c r="E386" s="9" t="s">
        <v>67</v>
      </c>
      <c r="F386" s="9" t="s">
        <v>80</v>
      </c>
      <c r="G386" s="9" t="s">
        <v>76</v>
      </c>
      <c r="H386" s="50"/>
      <c r="I386" s="50"/>
      <c r="J386" s="50"/>
      <c r="K386" s="16" t="s">
        <v>166</v>
      </c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32" t="s">
        <v>15</v>
      </c>
      <c r="B387" s="29">
        <v>20</v>
      </c>
      <c r="C387" s="52" t="s">
        <v>32</v>
      </c>
      <c r="D387" s="52" t="s">
        <v>66</v>
      </c>
      <c r="E387" s="18" t="s">
        <v>106</v>
      </c>
      <c r="F387" s="61" t="s">
        <v>107</v>
      </c>
      <c r="G387" s="61" t="s">
        <v>108</v>
      </c>
      <c r="H387" s="68"/>
      <c r="I387" s="68"/>
      <c r="J387" s="68"/>
      <c r="K387" s="52" t="s">
        <v>323</v>
      </c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32" t="s">
        <v>15</v>
      </c>
      <c r="B388" s="29">
        <v>21</v>
      </c>
      <c r="C388" s="9" t="s">
        <v>40</v>
      </c>
      <c r="D388" s="9" t="s">
        <v>28</v>
      </c>
      <c r="E388" s="9" t="s">
        <v>67</v>
      </c>
      <c r="F388" s="9" t="s">
        <v>80</v>
      </c>
      <c r="G388" s="9" t="s">
        <v>76</v>
      </c>
      <c r="H388" s="10"/>
      <c r="I388" s="10"/>
      <c r="J388" s="10"/>
      <c r="K388" s="49" t="s">
        <v>324</v>
      </c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14" t="s">
        <v>15</v>
      </c>
      <c r="B389" s="27">
        <v>22</v>
      </c>
      <c r="C389" s="14"/>
      <c r="D389" s="14"/>
      <c r="E389" s="14"/>
      <c r="F389" s="14"/>
      <c r="G389" s="14"/>
      <c r="H389" s="14"/>
      <c r="I389" s="14"/>
      <c r="J389" s="14"/>
      <c r="K389" s="1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32" t="s">
        <v>15</v>
      </c>
      <c r="B390" s="29">
        <v>23</v>
      </c>
      <c r="C390" s="52" t="s">
        <v>32</v>
      </c>
      <c r="D390" s="52" t="s">
        <v>66</v>
      </c>
      <c r="E390" s="18" t="s">
        <v>143</v>
      </c>
      <c r="F390" s="61" t="s">
        <v>142</v>
      </c>
      <c r="G390" s="61" t="s">
        <v>126</v>
      </c>
      <c r="H390" s="68"/>
      <c r="I390" s="68"/>
      <c r="J390" s="68"/>
      <c r="K390" s="52" t="s">
        <v>325</v>
      </c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14" t="s">
        <v>15</v>
      </c>
      <c r="B391" s="27">
        <v>24</v>
      </c>
      <c r="C391" s="14"/>
      <c r="D391" s="14"/>
      <c r="E391" s="14"/>
      <c r="F391" s="14"/>
      <c r="G391" s="14"/>
      <c r="H391" s="14"/>
      <c r="I391" s="14"/>
      <c r="J391" s="14"/>
      <c r="K391" s="1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14" t="s">
        <v>15</v>
      </c>
      <c r="B392" s="27">
        <v>25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14" t="s">
        <v>15</v>
      </c>
      <c r="B393" s="27">
        <v>26</v>
      </c>
      <c r="C393" s="14"/>
      <c r="D393" s="14"/>
      <c r="E393" s="14"/>
      <c r="F393" s="14"/>
      <c r="G393" s="14"/>
      <c r="H393" s="14"/>
      <c r="I393" s="14"/>
      <c r="J393" s="14"/>
      <c r="K393" s="1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32" t="s">
        <v>15</v>
      </c>
      <c r="B394" s="29">
        <v>27</v>
      </c>
      <c r="C394" s="49" t="s">
        <v>49</v>
      </c>
      <c r="D394" s="9" t="s">
        <v>28</v>
      </c>
      <c r="E394" s="9" t="s">
        <v>73</v>
      </c>
      <c r="F394" s="9" t="s">
        <v>71</v>
      </c>
      <c r="G394" s="9" t="s">
        <v>85</v>
      </c>
      <c r="H394" s="6"/>
      <c r="I394" s="6"/>
      <c r="J394" s="6"/>
      <c r="K394" s="16" t="s">
        <v>266</v>
      </c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32" t="s">
        <v>15</v>
      </c>
      <c r="B395" s="29">
        <v>28</v>
      </c>
      <c r="C395" s="49" t="s">
        <v>121</v>
      </c>
      <c r="D395" s="49" t="s">
        <v>122</v>
      </c>
      <c r="E395" s="49" t="s">
        <v>123</v>
      </c>
      <c r="F395" s="34"/>
      <c r="G395" s="34"/>
      <c r="H395" s="34"/>
      <c r="I395" s="34"/>
      <c r="J395" s="34"/>
      <c r="K395" s="3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14" t="s">
        <v>15</v>
      </c>
      <c r="B396" s="27">
        <v>29</v>
      </c>
      <c r="C396" s="14"/>
      <c r="D396" s="14"/>
      <c r="E396" s="14"/>
      <c r="F396" s="14"/>
      <c r="G396" s="14"/>
      <c r="H396" s="14"/>
      <c r="I396" s="14"/>
      <c r="J396" s="14"/>
      <c r="K396" s="1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32" t="s">
        <v>15</v>
      </c>
      <c r="B397" s="29">
        <v>30</v>
      </c>
      <c r="C397" s="49" t="s">
        <v>326</v>
      </c>
      <c r="D397" s="49" t="s">
        <v>122</v>
      </c>
      <c r="E397" s="9" t="s">
        <v>71</v>
      </c>
      <c r="F397" s="54" t="s">
        <v>131</v>
      </c>
      <c r="G397" s="9" t="s">
        <v>132</v>
      </c>
      <c r="H397" s="9" t="s">
        <v>133</v>
      </c>
      <c r="I397" s="34"/>
      <c r="J397" s="34"/>
      <c r="K397" s="16" t="s">
        <v>289</v>
      </c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14" t="s">
        <v>15</v>
      </c>
      <c r="B398" s="27">
        <v>31</v>
      </c>
      <c r="C398" s="14"/>
      <c r="D398" s="14"/>
      <c r="E398" s="14"/>
      <c r="F398" s="14"/>
      <c r="G398" s="14"/>
      <c r="H398" s="14"/>
      <c r="I398" s="14"/>
      <c r="J398" s="14"/>
      <c r="K398" s="1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1"/>
      <c r="B399" s="42"/>
      <c r="C399" s="95"/>
      <c r="D399" s="95"/>
      <c r="E399" s="95"/>
      <c r="F399" s="95"/>
      <c r="G399" s="95"/>
      <c r="H399" s="95"/>
      <c r="I399" s="95"/>
      <c r="J399" s="95"/>
      <c r="K399" s="9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58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58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58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58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58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58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58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58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58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58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58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58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58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58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58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58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58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58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58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58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58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58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58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58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58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58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58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58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58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58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58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58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58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58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58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58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58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58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58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58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58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58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58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58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58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58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58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58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58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58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58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58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58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58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58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58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58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58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58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58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58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58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58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58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58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58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58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58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58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58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58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58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58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58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58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58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58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58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58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58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58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58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58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58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58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58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58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58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58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58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58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58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58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58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58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58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58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58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58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58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58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58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58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58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58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58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58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58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58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58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58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58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58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58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58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58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58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58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58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58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58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58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58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58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58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58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58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58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58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58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58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58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58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58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58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58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58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58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58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58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58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58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58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58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58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58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58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58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58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58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58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58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58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58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58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58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58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58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58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58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58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58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58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58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58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58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58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58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58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58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58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58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58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58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58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58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58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58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58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58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58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58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58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58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58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58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58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58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58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58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58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58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58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58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58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5.7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5.7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5.75" customHeight="1" x14ac:dyDescent="0.25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5.75" customHeight="1" x14ac:dyDescent="0.25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5.75" customHeight="1" x14ac:dyDescent="0.25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5.75" customHeight="1" x14ac:dyDescent="0.25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5.75" customHeight="1" x14ac:dyDescent="0.25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5.75" customHeight="1" x14ac:dyDescent="0.25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  <row r="1012" spans="1:26" ht="15.75" customHeight="1" x14ac:dyDescent="0.25">
      <c r="A1012" s="4"/>
      <c r="B1012" s="4"/>
      <c r="C1012" s="4"/>
      <c r="D1012" s="4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  <c r="R1012" s="4"/>
      <c r="S1012" s="4"/>
      <c r="T1012" s="4"/>
      <c r="U1012" s="4"/>
      <c r="V1012" s="4"/>
      <c r="W1012" s="4"/>
      <c r="X1012" s="4"/>
      <c r="Y1012" s="4"/>
      <c r="Z1012" s="4"/>
    </row>
    <row r="1013" spans="1:26" ht="15.75" customHeight="1" x14ac:dyDescent="0.25">
      <c r="A1013" s="4"/>
      <c r="B1013" s="4"/>
      <c r="C1013" s="4"/>
      <c r="D1013" s="4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/>
      <c r="T1013" s="4"/>
      <c r="U1013" s="4"/>
      <c r="V1013" s="4"/>
      <c r="W1013" s="4"/>
      <c r="X1013" s="4"/>
      <c r="Y1013" s="4"/>
      <c r="Z1013" s="4"/>
    </row>
    <row r="1014" spans="1:26" ht="15.75" customHeight="1" x14ac:dyDescent="0.25">
      <c r="A1014" s="4"/>
      <c r="B1014" s="4"/>
      <c r="C1014" s="4"/>
      <c r="D1014" s="4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  <c r="R1014" s="4"/>
      <c r="S1014" s="4"/>
      <c r="T1014" s="4"/>
      <c r="U1014" s="4"/>
      <c r="V1014" s="4"/>
      <c r="W1014" s="4"/>
      <c r="X1014" s="4"/>
      <c r="Y1014" s="4"/>
      <c r="Z1014" s="4"/>
    </row>
    <row r="1015" spans="1:26" ht="15.75" customHeight="1" x14ac:dyDescent="0.25">
      <c r="A1015" s="4"/>
      <c r="B1015" s="4"/>
      <c r="C1015" s="4"/>
      <c r="D1015" s="4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  <c r="R1015" s="4"/>
      <c r="S1015" s="4"/>
      <c r="T1015" s="4"/>
      <c r="U1015" s="4"/>
      <c r="V1015" s="4"/>
      <c r="W1015" s="4"/>
      <c r="X1015" s="4"/>
      <c r="Y1015" s="4"/>
      <c r="Z1015" s="4"/>
    </row>
    <row r="1016" spans="1:26" ht="15.75" customHeight="1" x14ac:dyDescent="0.25">
      <c r="A1016" s="4"/>
      <c r="B1016" s="4"/>
      <c r="C1016" s="4"/>
      <c r="D1016" s="4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  <c r="R1016" s="4"/>
      <c r="S1016" s="4"/>
      <c r="T1016" s="4"/>
      <c r="U1016" s="4"/>
      <c r="V1016" s="4"/>
      <c r="W1016" s="4"/>
      <c r="X1016" s="4"/>
      <c r="Y1016" s="4"/>
      <c r="Z1016" s="4"/>
    </row>
    <row r="1017" spans="1:26" ht="15.75" customHeight="1" x14ac:dyDescent="0.25">
      <c r="A1017" s="4"/>
      <c r="B1017" s="4"/>
      <c r="C1017" s="4"/>
      <c r="D1017" s="4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  <c r="R1017" s="4"/>
      <c r="S1017" s="4"/>
      <c r="T1017" s="4"/>
      <c r="U1017" s="4"/>
      <c r="V1017" s="4"/>
      <c r="W1017" s="4"/>
      <c r="X1017" s="4"/>
      <c r="Y1017" s="4"/>
      <c r="Z1017" s="4"/>
    </row>
    <row r="1018" spans="1:26" ht="15.75" customHeight="1" x14ac:dyDescent="0.25">
      <c r="A1018" s="4"/>
      <c r="B1018" s="4"/>
      <c r="C1018" s="4"/>
      <c r="D1018" s="4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  <c r="R1018" s="4"/>
      <c r="S1018" s="4"/>
      <c r="T1018" s="4"/>
      <c r="U1018" s="4"/>
      <c r="V1018" s="4"/>
      <c r="W1018" s="4"/>
      <c r="X1018" s="4"/>
      <c r="Y1018" s="4"/>
      <c r="Z1018" s="4"/>
    </row>
    <row r="1019" spans="1:26" ht="15.75" customHeight="1" x14ac:dyDescent="0.25">
      <c r="A1019" s="4"/>
      <c r="B1019" s="4"/>
      <c r="C1019" s="4"/>
      <c r="D1019" s="4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  <c r="R1019" s="4"/>
      <c r="S1019" s="4"/>
      <c r="T1019" s="4"/>
      <c r="U1019" s="4"/>
      <c r="V1019" s="4"/>
      <c r="W1019" s="4"/>
      <c r="X1019" s="4"/>
      <c r="Y1019" s="4"/>
      <c r="Z1019" s="4"/>
    </row>
    <row r="1020" spans="1:26" ht="15.75" customHeight="1" x14ac:dyDescent="0.25">
      <c r="A1020" s="4"/>
      <c r="B1020" s="4"/>
      <c r="C1020" s="4"/>
      <c r="D1020" s="4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  <c r="R1020" s="4"/>
      <c r="S1020" s="4"/>
      <c r="T1020" s="4"/>
      <c r="U1020" s="4"/>
      <c r="V1020" s="4"/>
      <c r="W1020" s="4"/>
      <c r="X1020" s="4"/>
      <c r="Y1020" s="4"/>
      <c r="Z1020" s="4"/>
    </row>
    <row r="1021" spans="1:26" ht="15.75" customHeight="1" x14ac:dyDescent="0.25">
      <c r="A1021" s="4"/>
      <c r="B1021" s="4"/>
      <c r="C1021" s="4"/>
      <c r="D1021" s="4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  <c r="R1021" s="4"/>
      <c r="S1021" s="4"/>
      <c r="T1021" s="4"/>
      <c r="U1021" s="4"/>
      <c r="V1021" s="4"/>
      <c r="W1021" s="4"/>
      <c r="X1021" s="4"/>
      <c r="Y1021" s="4"/>
      <c r="Z1021" s="4"/>
    </row>
    <row r="1022" spans="1:26" ht="15.75" customHeight="1" x14ac:dyDescent="0.25">
      <c r="A1022" s="4"/>
      <c r="B1022" s="4"/>
      <c r="C1022" s="4"/>
      <c r="D1022" s="4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  <c r="R1022" s="4"/>
      <c r="S1022" s="4"/>
      <c r="T1022" s="4"/>
      <c r="U1022" s="4"/>
      <c r="V1022" s="4"/>
      <c r="W1022" s="4"/>
      <c r="X1022" s="4"/>
      <c r="Y1022" s="4"/>
      <c r="Z1022" s="4"/>
    </row>
    <row r="1023" spans="1:26" ht="15.75" customHeight="1" x14ac:dyDescent="0.25">
      <c r="A1023" s="4"/>
      <c r="B1023" s="4"/>
      <c r="C1023" s="4"/>
      <c r="D1023" s="4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  <c r="R1023" s="4"/>
      <c r="S1023" s="4"/>
      <c r="T1023" s="4"/>
      <c r="U1023" s="4"/>
      <c r="V1023" s="4"/>
      <c r="W1023" s="4"/>
      <c r="X1023" s="4"/>
      <c r="Y1023" s="4"/>
      <c r="Z1023" s="4"/>
    </row>
    <row r="1024" spans="1:26" ht="15.75" customHeight="1" x14ac:dyDescent="0.25">
      <c r="A1024" s="4"/>
      <c r="B1024" s="4"/>
      <c r="C1024" s="4"/>
      <c r="D1024" s="4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  <c r="R1024" s="4"/>
      <c r="S1024" s="4"/>
      <c r="T1024" s="4"/>
      <c r="U1024" s="4"/>
      <c r="V1024" s="4"/>
      <c r="W1024" s="4"/>
      <c r="X1024" s="4"/>
      <c r="Y1024" s="4"/>
      <c r="Z1024" s="4"/>
    </row>
    <row r="1025" spans="1:26" ht="15.75" customHeight="1" x14ac:dyDescent="0.25">
      <c r="A1025" s="4"/>
      <c r="B1025" s="4"/>
      <c r="C1025" s="4"/>
      <c r="D1025" s="4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  <c r="R1025" s="4"/>
      <c r="S1025" s="4"/>
      <c r="T1025" s="4"/>
      <c r="U1025" s="4"/>
      <c r="V1025" s="4"/>
      <c r="W1025" s="4"/>
      <c r="X1025" s="4"/>
      <c r="Y1025" s="4"/>
      <c r="Z1025" s="4"/>
    </row>
    <row r="1026" spans="1:26" ht="15.75" customHeight="1" x14ac:dyDescent="0.25">
      <c r="A1026" s="4"/>
      <c r="B1026" s="4"/>
      <c r="C1026" s="4"/>
      <c r="D1026" s="4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  <c r="R1026" s="4"/>
      <c r="S1026" s="4"/>
      <c r="T1026" s="4"/>
      <c r="U1026" s="4"/>
      <c r="V1026" s="4"/>
      <c r="W1026" s="4"/>
      <c r="X1026" s="4"/>
      <c r="Y1026" s="4"/>
      <c r="Z1026" s="4"/>
    </row>
    <row r="1027" spans="1:26" ht="15.75" customHeight="1" x14ac:dyDescent="0.25">
      <c r="A1027" s="4"/>
      <c r="B1027" s="4"/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  <c r="R1027" s="4"/>
      <c r="S1027" s="4"/>
      <c r="T1027" s="4"/>
      <c r="U1027" s="4"/>
      <c r="V1027" s="4"/>
      <c r="W1027" s="4"/>
      <c r="X1027" s="4"/>
      <c r="Y1027" s="4"/>
      <c r="Z1027" s="4"/>
    </row>
    <row r="1028" spans="1:26" ht="15.75" customHeight="1" x14ac:dyDescent="0.25">
      <c r="A1028" s="4"/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  <c r="R1028" s="4"/>
      <c r="S1028" s="4"/>
      <c r="T1028" s="4"/>
      <c r="U1028" s="4"/>
      <c r="V1028" s="4"/>
      <c r="W1028" s="4"/>
      <c r="X1028" s="4"/>
      <c r="Y1028" s="4"/>
      <c r="Z1028" s="4"/>
    </row>
    <row r="1029" spans="1:26" ht="15.75" customHeight="1" x14ac:dyDescent="0.25">
      <c r="A1029" s="4"/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  <c r="R1029" s="4"/>
      <c r="S1029" s="4"/>
      <c r="T1029" s="4"/>
      <c r="U1029" s="4"/>
      <c r="V1029" s="4"/>
      <c r="W1029" s="4"/>
      <c r="X1029" s="4"/>
      <c r="Y1029" s="4"/>
      <c r="Z1029" s="4"/>
    </row>
    <row r="1030" spans="1:26" ht="15.75" customHeight="1" x14ac:dyDescent="0.25">
      <c r="A1030" s="4"/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  <c r="R1030" s="4"/>
      <c r="S1030" s="4"/>
      <c r="T1030" s="4"/>
      <c r="U1030" s="4"/>
      <c r="V1030" s="4"/>
      <c r="W1030" s="4"/>
      <c r="X1030" s="4"/>
      <c r="Y1030" s="4"/>
      <c r="Z1030" s="4"/>
    </row>
    <row r="1031" spans="1:26" ht="15.75" customHeight="1" x14ac:dyDescent="0.25">
      <c r="A1031" s="4"/>
      <c r="B1031" s="4"/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  <c r="R1031" s="4"/>
      <c r="S1031" s="4"/>
      <c r="T1031" s="4"/>
      <c r="U1031" s="4"/>
      <c r="V1031" s="4"/>
      <c r="W1031" s="4"/>
      <c r="X1031" s="4"/>
      <c r="Y1031" s="4"/>
      <c r="Z1031" s="4"/>
    </row>
    <row r="1032" spans="1:26" ht="15.75" customHeight="1" x14ac:dyDescent="0.25">
      <c r="A1032" s="4"/>
      <c r="B1032" s="4"/>
      <c r="C1032" s="4"/>
      <c r="D1032" s="4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  <c r="R1032" s="4"/>
      <c r="S1032" s="4"/>
      <c r="T1032" s="4"/>
      <c r="U1032" s="4"/>
      <c r="V1032" s="4"/>
      <c r="W1032" s="4"/>
      <c r="X1032" s="4"/>
      <c r="Y1032" s="4"/>
      <c r="Z1032" s="4"/>
    </row>
    <row r="1033" spans="1:26" ht="15.75" customHeight="1" x14ac:dyDescent="0.25">
      <c r="A1033" s="4"/>
      <c r="B1033" s="4"/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  <c r="R1033" s="4"/>
      <c r="S1033" s="4"/>
      <c r="T1033" s="4"/>
      <c r="U1033" s="4"/>
      <c r="V1033" s="4"/>
      <c r="W1033" s="4"/>
      <c r="X1033" s="4"/>
      <c r="Y1033" s="4"/>
      <c r="Z1033" s="4"/>
    </row>
    <row r="1034" spans="1:26" ht="15.75" customHeight="1" x14ac:dyDescent="0.25">
      <c r="A1034" s="4"/>
      <c r="B1034" s="4"/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  <c r="R1034" s="4"/>
      <c r="S1034" s="4"/>
      <c r="T1034" s="4"/>
      <c r="U1034" s="4"/>
      <c r="V1034" s="4"/>
      <c r="W1034" s="4"/>
      <c r="X1034" s="4"/>
      <c r="Y1034" s="4"/>
      <c r="Z1034" s="4"/>
    </row>
    <row r="1035" spans="1:26" ht="15.75" customHeight="1" x14ac:dyDescent="0.25">
      <c r="A1035" s="4"/>
      <c r="B1035" s="4"/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  <c r="R1035" s="4"/>
      <c r="S1035" s="4"/>
      <c r="T1035" s="4"/>
      <c r="U1035" s="4"/>
      <c r="V1035" s="4"/>
      <c r="W1035" s="4"/>
      <c r="X1035" s="4"/>
      <c r="Y1035" s="4"/>
      <c r="Z1035" s="4"/>
    </row>
    <row r="1036" spans="1:26" ht="15.75" customHeight="1" x14ac:dyDescent="0.25">
      <c r="A1036" s="4"/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  <c r="R1036" s="4"/>
      <c r="S1036" s="4"/>
      <c r="T1036" s="4"/>
      <c r="U1036" s="4"/>
      <c r="V1036" s="4"/>
      <c r="W1036" s="4"/>
      <c r="X1036" s="4"/>
      <c r="Y1036" s="4"/>
      <c r="Z1036" s="4"/>
    </row>
    <row r="1037" spans="1:26" ht="15.75" customHeight="1" x14ac:dyDescent="0.25">
      <c r="A1037" s="4"/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  <c r="R1037" s="4"/>
      <c r="S1037" s="4"/>
      <c r="T1037" s="4"/>
      <c r="U1037" s="4"/>
      <c r="V1037" s="4"/>
      <c r="W1037" s="4"/>
      <c r="X1037" s="4"/>
      <c r="Y1037" s="4"/>
      <c r="Z1037" s="4"/>
    </row>
    <row r="1038" spans="1:26" ht="15.75" customHeight="1" x14ac:dyDescent="0.25">
      <c r="A1038" s="4"/>
      <c r="B1038" s="4"/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  <c r="S1038" s="4"/>
      <c r="T1038" s="4"/>
      <c r="U1038" s="4"/>
      <c r="V1038" s="4"/>
      <c r="W1038" s="4"/>
      <c r="X1038" s="4"/>
      <c r="Y1038" s="4"/>
      <c r="Z1038" s="4"/>
    </row>
    <row r="1039" spans="1:26" ht="15.75" customHeight="1" x14ac:dyDescent="0.25">
      <c r="A1039" s="4"/>
      <c r="B1039" s="4"/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  <c r="R1039" s="4"/>
      <c r="S1039" s="4"/>
      <c r="T1039" s="4"/>
      <c r="U1039" s="4"/>
      <c r="V1039" s="4"/>
      <c r="W1039" s="4"/>
      <c r="X1039" s="4"/>
      <c r="Y1039" s="4"/>
      <c r="Z1039" s="4"/>
    </row>
    <row r="1040" spans="1:26" ht="15.75" customHeight="1" x14ac:dyDescent="0.25">
      <c r="A1040" s="4"/>
      <c r="B1040" s="4"/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  <c r="R1040" s="4"/>
      <c r="S1040" s="4"/>
      <c r="T1040" s="4"/>
      <c r="U1040" s="4"/>
      <c r="V1040" s="4"/>
      <c r="W1040" s="4"/>
      <c r="X1040" s="4"/>
      <c r="Y1040" s="4"/>
      <c r="Z1040" s="4"/>
    </row>
    <row r="1041" spans="1:26" ht="15.75" customHeight="1" x14ac:dyDescent="0.25">
      <c r="A1041" s="4"/>
      <c r="B1041" s="4"/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  <c r="R1041" s="4"/>
      <c r="S1041" s="4"/>
      <c r="T1041" s="4"/>
      <c r="U1041" s="4"/>
      <c r="V1041" s="4"/>
      <c r="W1041" s="4"/>
      <c r="X1041" s="4"/>
      <c r="Y1041" s="4"/>
      <c r="Z1041" s="4"/>
    </row>
    <row r="1042" spans="1:26" ht="15.75" customHeight="1" x14ac:dyDescent="0.25">
      <c r="A1042" s="4"/>
      <c r="B1042" s="4"/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  <c r="R1042" s="4"/>
      <c r="S1042" s="4"/>
      <c r="T1042" s="4"/>
      <c r="U1042" s="4"/>
      <c r="V1042" s="4"/>
      <c r="W1042" s="4"/>
      <c r="X1042" s="4"/>
      <c r="Y1042" s="4"/>
      <c r="Z1042" s="4"/>
    </row>
    <row r="1043" spans="1:26" ht="15.75" customHeight="1" x14ac:dyDescent="0.25">
      <c r="A1043" s="4"/>
      <c r="B1043" s="4"/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  <c r="R1043" s="4"/>
      <c r="S1043" s="4"/>
      <c r="T1043" s="4"/>
      <c r="U1043" s="4"/>
      <c r="V1043" s="4"/>
      <c r="W1043" s="4"/>
      <c r="X1043" s="4"/>
      <c r="Y1043" s="4"/>
      <c r="Z1043" s="4"/>
    </row>
    <row r="1044" spans="1:26" ht="15.75" customHeight="1" x14ac:dyDescent="0.25">
      <c r="A1044" s="4"/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  <c r="R1044" s="4"/>
      <c r="S1044" s="4"/>
      <c r="T1044" s="4"/>
      <c r="U1044" s="4"/>
      <c r="V1044" s="4"/>
      <c r="W1044" s="4"/>
      <c r="X1044" s="4"/>
      <c r="Y1044" s="4"/>
      <c r="Z1044" s="4"/>
    </row>
    <row r="1045" spans="1:26" ht="15.75" customHeight="1" x14ac:dyDescent="0.25">
      <c r="A1045" s="4"/>
      <c r="B1045" s="4"/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  <c r="R1045" s="4"/>
      <c r="S1045" s="4"/>
      <c r="T1045" s="4"/>
      <c r="U1045" s="4"/>
      <c r="V1045" s="4"/>
      <c r="W1045" s="4"/>
      <c r="X1045" s="4"/>
      <c r="Y1045" s="4"/>
      <c r="Z1045" s="4"/>
    </row>
    <row r="1046" spans="1:26" ht="15.75" customHeight="1" x14ac:dyDescent="0.25">
      <c r="A1046" s="4"/>
      <c r="B1046" s="4"/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  <c r="R1046" s="4"/>
      <c r="S1046" s="4"/>
      <c r="T1046" s="4"/>
      <c r="U1046" s="4"/>
      <c r="V1046" s="4"/>
      <c r="W1046" s="4"/>
      <c r="X1046" s="4"/>
      <c r="Y1046" s="4"/>
      <c r="Z1046" s="4"/>
    </row>
    <row r="1047" spans="1:26" ht="15.75" customHeight="1" x14ac:dyDescent="0.25">
      <c r="A1047" s="4"/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  <c r="R1047" s="4"/>
      <c r="S1047" s="4"/>
      <c r="T1047" s="4"/>
      <c r="U1047" s="4"/>
      <c r="V1047" s="4"/>
      <c r="W1047" s="4"/>
      <c r="X1047" s="4"/>
      <c r="Y1047" s="4"/>
      <c r="Z1047" s="4"/>
    </row>
    <row r="1048" spans="1:26" ht="15.75" customHeight="1" x14ac:dyDescent="0.25">
      <c r="A1048" s="4"/>
      <c r="B1048" s="4"/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  <c r="R1048" s="4"/>
      <c r="S1048" s="4"/>
      <c r="T1048" s="4"/>
      <c r="U1048" s="4"/>
      <c r="V1048" s="4"/>
      <c r="W1048" s="4"/>
      <c r="X1048" s="4"/>
      <c r="Y1048" s="4"/>
      <c r="Z1048" s="4"/>
    </row>
    <row r="1049" spans="1:26" ht="15.75" customHeight="1" x14ac:dyDescent="0.25">
      <c r="A1049" s="4"/>
      <c r="B1049" s="4"/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  <c r="R1049" s="4"/>
      <c r="S1049" s="4"/>
      <c r="T1049" s="4"/>
      <c r="U1049" s="4"/>
      <c r="V1049" s="4"/>
      <c r="W1049" s="4"/>
      <c r="X1049" s="4"/>
      <c r="Y1049" s="4"/>
      <c r="Z1049" s="4"/>
    </row>
    <row r="1050" spans="1:26" ht="15.75" customHeight="1" x14ac:dyDescent="0.25">
      <c r="A1050" s="4"/>
      <c r="B1050" s="4"/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  <c r="R1050" s="4"/>
      <c r="S1050" s="4"/>
      <c r="T1050" s="4"/>
      <c r="U1050" s="4"/>
      <c r="V1050" s="4"/>
      <c r="W1050" s="4"/>
      <c r="X1050" s="4"/>
      <c r="Y1050" s="4"/>
      <c r="Z1050" s="4"/>
    </row>
    <row r="1051" spans="1:26" ht="15.75" customHeight="1" x14ac:dyDescent="0.25">
      <c r="A1051" s="4"/>
      <c r="B1051" s="4"/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  <c r="R1051" s="4"/>
      <c r="S1051" s="4"/>
      <c r="T1051" s="4"/>
      <c r="U1051" s="4"/>
      <c r="V1051" s="4"/>
      <c r="W1051" s="4"/>
      <c r="X1051" s="4"/>
      <c r="Y1051" s="4"/>
      <c r="Z1051" s="4"/>
    </row>
    <row r="1052" spans="1:26" ht="15.75" customHeight="1" x14ac:dyDescent="0.25">
      <c r="A1052" s="4"/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  <c r="R1052" s="4"/>
      <c r="S1052" s="4"/>
      <c r="T1052" s="4"/>
      <c r="U1052" s="4"/>
      <c r="V1052" s="4"/>
      <c r="W1052" s="4"/>
      <c r="X1052" s="4"/>
      <c r="Y1052" s="4"/>
      <c r="Z1052" s="4"/>
    </row>
    <row r="1053" spans="1:26" ht="15.75" customHeight="1" x14ac:dyDescent="0.25">
      <c r="A1053" s="4"/>
      <c r="B1053" s="4"/>
      <c r="C1053" s="4"/>
      <c r="D1053" s="4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  <c r="R1053" s="4"/>
      <c r="S1053" s="4"/>
      <c r="T1053" s="4"/>
      <c r="U1053" s="4"/>
      <c r="V1053" s="4"/>
      <c r="W1053" s="4"/>
      <c r="X1053" s="4"/>
      <c r="Y1053" s="4"/>
      <c r="Z1053" s="4"/>
    </row>
    <row r="1054" spans="1:26" ht="15.75" customHeight="1" x14ac:dyDescent="0.25">
      <c r="A1054" s="4"/>
      <c r="B1054" s="4"/>
      <c r="C1054" s="4"/>
      <c r="D1054" s="4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  <c r="R1054" s="4"/>
      <c r="S1054" s="4"/>
      <c r="T1054" s="4"/>
      <c r="U1054" s="4"/>
      <c r="V1054" s="4"/>
      <c r="W1054" s="4"/>
      <c r="X1054" s="4"/>
      <c r="Y1054" s="4"/>
      <c r="Z1054" s="4"/>
    </row>
    <row r="1055" spans="1:26" ht="15.75" customHeight="1" x14ac:dyDescent="0.25">
      <c r="A1055" s="4"/>
      <c r="B1055" s="4"/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  <c r="R1055" s="4"/>
      <c r="S1055" s="4"/>
      <c r="T1055" s="4"/>
      <c r="U1055" s="4"/>
      <c r="V1055" s="4"/>
      <c r="W1055" s="4"/>
      <c r="X1055" s="4"/>
      <c r="Y1055" s="4"/>
      <c r="Z1055" s="4"/>
    </row>
    <row r="1056" spans="1:26" ht="15.75" customHeight="1" x14ac:dyDescent="0.25">
      <c r="A1056" s="4"/>
      <c r="B1056" s="4"/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  <c r="R1056" s="4"/>
      <c r="S1056" s="4"/>
      <c r="T1056" s="4"/>
      <c r="U1056" s="4"/>
      <c r="V1056" s="4"/>
      <c r="W1056" s="4"/>
      <c r="X1056" s="4"/>
      <c r="Y1056" s="4"/>
      <c r="Z1056" s="4"/>
    </row>
    <row r="1057" spans="1:26" ht="15.75" customHeight="1" x14ac:dyDescent="0.25">
      <c r="A1057" s="4"/>
      <c r="B1057" s="4"/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  <c r="R1057" s="4"/>
      <c r="S1057" s="4"/>
      <c r="T1057" s="4"/>
      <c r="U1057" s="4"/>
      <c r="V1057" s="4"/>
      <c r="W1057" s="4"/>
      <c r="X1057" s="4"/>
      <c r="Y1057" s="4"/>
      <c r="Z1057" s="4"/>
    </row>
    <row r="1058" spans="1:26" ht="15.75" customHeight="1" x14ac:dyDescent="0.25">
      <c r="A1058" s="4"/>
      <c r="B1058" s="4"/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  <c r="R1058" s="4"/>
      <c r="S1058" s="4"/>
      <c r="T1058" s="4"/>
      <c r="U1058" s="4"/>
      <c r="V1058" s="4"/>
      <c r="W1058" s="4"/>
      <c r="X1058" s="4"/>
      <c r="Y1058" s="4"/>
      <c r="Z1058" s="4"/>
    </row>
    <row r="1059" spans="1:26" ht="15.75" customHeight="1" x14ac:dyDescent="0.25">
      <c r="A1059" s="4"/>
      <c r="B1059" s="4"/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  <c r="S1059" s="4"/>
      <c r="T1059" s="4"/>
      <c r="U1059" s="4"/>
      <c r="V1059" s="4"/>
      <c r="W1059" s="4"/>
      <c r="X1059" s="4"/>
      <c r="Y1059" s="4"/>
      <c r="Z1059" s="4"/>
    </row>
    <row r="1060" spans="1:26" ht="15.75" customHeight="1" x14ac:dyDescent="0.25">
      <c r="A1060" s="4"/>
      <c r="B1060" s="4"/>
      <c r="C1060" s="4"/>
      <c r="D1060" s="4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  <c r="R1060" s="4"/>
      <c r="S1060" s="4"/>
      <c r="T1060" s="4"/>
      <c r="U1060" s="4"/>
      <c r="V1060" s="4"/>
      <c r="W1060" s="4"/>
      <c r="X1060" s="4"/>
      <c r="Y1060" s="4"/>
      <c r="Z1060" s="4"/>
    </row>
    <row r="1061" spans="1:26" ht="15.75" customHeight="1" x14ac:dyDescent="0.25">
      <c r="A1061" s="4"/>
      <c r="B1061" s="4"/>
      <c r="C1061" s="4"/>
      <c r="D1061" s="4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  <c r="R1061" s="4"/>
      <c r="S1061" s="4"/>
      <c r="T1061" s="4"/>
      <c r="U1061" s="4"/>
      <c r="V1061" s="4"/>
      <c r="W1061" s="4"/>
      <c r="X1061" s="4"/>
      <c r="Y1061" s="4"/>
      <c r="Z1061" s="4"/>
    </row>
    <row r="1062" spans="1:26" ht="15.75" customHeight="1" x14ac:dyDescent="0.25">
      <c r="A1062" s="4"/>
      <c r="B1062" s="4"/>
      <c r="C1062" s="4"/>
      <c r="D1062" s="4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  <c r="R1062" s="4"/>
      <c r="S1062" s="4"/>
      <c r="T1062" s="4"/>
      <c r="U1062" s="4"/>
      <c r="V1062" s="4"/>
      <c r="W1062" s="4"/>
      <c r="X1062" s="4"/>
      <c r="Y1062" s="4"/>
      <c r="Z1062" s="4"/>
    </row>
    <row r="1063" spans="1:26" ht="15.75" customHeight="1" x14ac:dyDescent="0.25">
      <c r="A1063" s="4"/>
      <c r="B1063" s="4"/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  <c r="R1063" s="4"/>
      <c r="S1063" s="4"/>
      <c r="T1063" s="4"/>
      <c r="U1063" s="4"/>
      <c r="V1063" s="4"/>
      <c r="W1063" s="4"/>
      <c r="X1063" s="4"/>
      <c r="Y1063" s="4"/>
      <c r="Z1063" s="4"/>
    </row>
    <row r="1064" spans="1:26" ht="15.75" customHeight="1" x14ac:dyDescent="0.25">
      <c r="A1064" s="4"/>
      <c r="B1064" s="4"/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  <c r="R1064" s="4"/>
      <c r="S1064" s="4"/>
      <c r="T1064" s="4"/>
      <c r="U1064" s="4"/>
      <c r="V1064" s="4"/>
      <c r="W1064" s="4"/>
      <c r="X1064" s="4"/>
      <c r="Y1064" s="4"/>
      <c r="Z1064" s="4"/>
    </row>
    <row r="1065" spans="1:26" ht="15.75" customHeight="1" x14ac:dyDescent="0.25">
      <c r="A1065" s="4"/>
      <c r="B1065" s="4"/>
      <c r="C1065" s="4"/>
      <c r="D1065" s="4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  <c r="R1065" s="4"/>
      <c r="S1065" s="4"/>
      <c r="T1065" s="4"/>
      <c r="U1065" s="4"/>
      <c r="V1065" s="4"/>
      <c r="W1065" s="4"/>
      <c r="X1065" s="4"/>
      <c r="Y1065" s="4"/>
      <c r="Z1065" s="4"/>
    </row>
    <row r="1066" spans="1:26" ht="15.75" customHeight="1" x14ac:dyDescent="0.25">
      <c r="A1066" s="4"/>
      <c r="B1066" s="4"/>
      <c r="C1066" s="4"/>
      <c r="D1066" s="4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  <c r="R1066" s="4"/>
      <c r="S1066" s="4"/>
      <c r="T1066" s="4"/>
      <c r="U1066" s="4"/>
      <c r="V1066" s="4"/>
      <c r="W1066" s="4"/>
      <c r="X1066" s="4"/>
      <c r="Y1066" s="4"/>
      <c r="Z1066" s="4"/>
    </row>
    <row r="1067" spans="1:26" ht="15.75" customHeight="1" x14ac:dyDescent="0.25">
      <c r="A1067" s="4"/>
      <c r="B1067" s="4"/>
      <c r="C1067" s="4"/>
      <c r="D1067" s="4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  <c r="R1067" s="4"/>
      <c r="S1067" s="4"/>
      <c r="T1067" s="4"/>
      <c r="U1067" s="4"/>
      <c r="V1067" s="4"/>
      <c r="W1067" s="4"/>
      <c r="X1067" s="4"/>
      <c r="Y1067" s="4"/>
      <c r="Z1067" s="4"/>
    </row>
    <row r="1068" spans="1:26" ht="15.75" customHeight="1" x14ac:dyDescent="0.25">
      <c r="A1068" s="4"/>
      <c r="B1068" s="4"/>
      <c r="C1068" s="4"/>
      <c r="D1068" s="4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  <c r="R1068" s="4"/>
      <c r="S1068" s="4"/>
      <c r="T1068" s="4"/>
      <c r="U1068" s="4"/>
      <c r="V1068" s="4"/>
      <c r="W1068" s="4"/>
      <c r="X1068" s="4"/>
      <c r="Y1068" s="4"/>
      <c r="Z1068" s="4"/>
    </row>
    <row r="1069" spans="1:26" ht="15.75" customHeight="1" x14ac:dyDescent="0.25">
      <c r="A1069" s="4"/>
      <c r="B1069" s="4"/>
      <c r="C1069" s="4"/>
      <c r="D1069" s="4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/>
      <c r="S1069" s="4"/>
      <c r="T1069" s="4"/>
      <c r="U1069" s="4"/>
      <c r="V1069" s="4"/>
      <c r="W1069" s="4"/>
      <c r="X1069" s="4"/>
      <c r="Y1069" s="4"/>
      <c r="Z1069" s="4"/>
    </row>
    <row r="1070" spans="1:26" ht="15.75" customHeight="1" x14ac:dyDescent="0.25">
      <c r="A1070" s="4"/>
      <c r="B1070" s="4"/>
      <c r="C1070" s="4"/>
      <c r="D1070" s="4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  <c r="R1070" s="4"/>
      <c r="S1070" s="4"/>
      <c r="T1070" s="4"/>
      <c r="U1070" s="4"/>
      <c r="V1070" s="4"/>
      <c r="W1070" s="4"/>
      <c r="X1070" s="4"/>
      <c r="Y1070" s="4"/>
      <c r="Z1070" s="4"/>
    </row>
    <row r="1071" spans="1:26" ht="15.75" customHeight="1" x14ac:dyDescent="0.25">
      <c r="A1071" s="4"/>
      <c r="B1071" s="4"/>
      <c r="C1071" s="4"/>
      <c r="D1071" s="4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  <c r="R1071" s="4"/>
      <c r="S1071" s="4"/>
      <c r="T1071" s="4"/>
      <c r="U1071" s="4"/>
      <c r="V1071" s="4"/>
      <c r="W1071" s="4"/>
      <c r="X1071" s="4"/>
      <c r="Y1071" s="4"/>
      <c r="Z1071" s="4"/>
    </row>
    <row r="1072" spans="1:26" ht="15.75" customHeight="1" x14ac:dyDescent="0.25">
      <c r="A1072" s="4"/>
      <c r="B1072" s="4"/>
      <c r="C1072" s="4"/>
      <c r="D1072" s="4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  <c r="R1072" s="4"/>
      <c r="S1072" s="4"/>
      <c r="T1072" s="4"/>
      <c r="U1072" s="4"/>
      <c r="V1072" s="4"/>
      <c r="W1072" s="4"/>
      <c r="X1072" s="4"/>
      <c r="Y1072" s="4"/>
      <c r="Z1072" s="4"/>
    </row>
    <row r="1073" spans="1:26" ht="15.75" customHeight="1" x14ac:dyDescent="0.25">
      <c r="A1073" s="4"/>
      <c r="B1073" s="4"/>
      <c r="C1073" s="4"/>
      <c r="D1073" s="4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  <c r="R1073" s="4"/>
      <c r="S1073" s="4"/>
      <c r="T1073" s="4"/>
      <c r="U1073" s="4"/>
      <c r="V1073" s="4"/>
      <c r="W1073" s="4"/>
      <c r="X1073" s="4"/>
      <c r="Y1073" s="4"/>
      <c r="Z1073" s="4"/>
    </row>
  </sheetData>
  <mergeCells count="1">
    <mergeCell ref="A1:K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TPPSDesa Ngampelrejo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2024-02-28T02:17:43Z</dcterms:created>
  <dcterms:modified xsi:type="dcterms:W3CDTF">2024-08-29T05:58:55Z</dcterms:modified>
</cp:coreProperties>
</file>