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hwan Samsul Hadi\Downloads\"/>
    </mc:Choice>
  </mc:AlternateContent>
  <xr:revisionPtr revIDLastSave="0" documentId="8_{60FEF4AF-0199-48DE-B517-CE57653D6715}" xr6:coauthVersionLast="47" xr6:coauthVersionMax="47" xr10:uidLastSave="{00000000-0000-0000-0000-000000000000}"/>
  <bookViews>
    <workbookView xWindow="-120" yWindow="-120" windowWidth="20730" windowHeight="11160" xr2:uid="{7F8397DA-D985-49C3-A498-30A2EE8A7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5" i="1" l="1"/>
  <c r="D326" i="1" s="1"/>
  <c r="D327" i="1" s="1"/>
  <c r="D328" i="1" s="1"/>
  <c r="D329" i="1" s="1"/>
  <c r="D333" i="1" s="1"/>
  <c r="D330" i="1" s="1"/>
  <c r="D332" i="1" s="1"/>
  <c r="D324" i="1"/>
  <c r="D305" i="1"/>
  <c r="D306" i="1" s="1"/>
  <c r="D307" i="1" s="1"/>
  <c r="D308" i="1" s="1"/>
  <c r="D310" i="1" s="1"/>
  <c r="D311" i="1" s="1"/>
  <c r="D316" i="1" s="1"/>
  <c r="D313" i="1" s="1"/>
  <c r="D314" i="1" s="1"/>
  <c r="D292" i="1"/>
  <c r="D285" i="1" s="1"/>
  <c r="D286" i="1" s="1"/>
  <c r="D294" i="1" s="1"/>
  <c r="D297" i="1" s="1"/>
  <c r="D288" i="1" s="1"/>
  <c r="D298" i="1" s="1"/>
  <c r="D293" i="1" s="1"/>
  <c r="D295" i="1" s="1"/>
  <c r="D267" i="1"/>
  <c r="D268" i="1" s="1"/>
  <c r="D269" i="1" s="1"/>
  <c r="D270" i="1" s="1"/>
  <c r="D273" i="1" s="1"/>
  <c r="D274" i="1" s="1"/>
  <c r="D279" i="1" s="1"/>
  <c r="D276" i="1" s="1"/>
  <c r="D277" i="1" s="1"/>
  <c r="D242" i="1"/>
  <c r="D243" i="1" s="1"/>
  <c r="D247" i="1" s="1"/>
  <c r="D248" i="1" s="1"/>
  <c r="D249" i="1" s="1"/>
  <c r="D256" i="1" s="1"/>
  <c r="D253" i="1" s="1"/>
  <c r="D255" i="1" s="1"/>
  <c r="D241" i="1"/>
  <c r="D208" i="1"/>
  <c r="D210" i="1" s="1"/>
  <c r="D211" i="1" s="1"/>
  <c r="D212" i="1" s="1"/>
  <c r="D215" i="1" s="1"/>
  <c r="D217" i="1" s="1"/>
  <c r="D227" i="1" s="1"/>
  <c r="D223" i="1" s="1"/>
  <c r="D224" i="1" s="1"/>
  <c r="D177" i="1"/>
  <c r="D179" i="1" s="1"/>
  <c r="D180" i="1" s="1"/>
  <c r="D181" i="1" s="1"/>
  <c r="D182" i="1" s="1"/>
  <c r="D192" i="1" s="1"/>
  <c r="D190" i="1" s="1"/>
  <c r="D191" i="1" s="1"/>
  <c r="D175" i="1"/>
  <c r="D145" i="1"/>
  <c r="D146" i="1" s="1"/>
  <c r="D149" i="1" s="1"/>
  <c r="D150" i="1" s="1"/>
  <c r="D152" i="1" s="1"/>
  <c r="D154" i="1" s="1"/>
  <c r="D162" i="1" s="1"/>
  <c r="D157" i="1" s="1"/>
  <c r="D159" i="1" s="1"/>
  <c r="D108" i="1"/>
  <c r="D110" i="1" s="1"/>
  <c r="D111" i="1" s="1"/>
  <c r="D113" i="1" s="1"/>
  <c r="D114" i="1" s="1"/>
  <c r="D123" i="1" s="1"/>
  <c r="D125" i="1" s="1"/>
  <c r="D129" i="1" s="1"/>
  <c r="D107" i="1"/>
  <c r="D69" i="1"/>
  <c r="D71" i="1" s="1"/>
  <c r="D73" i="1" s="1"/>
  <c r="D74" i="1" s="1"/>
  <c r="D76" i="1" s="1"/>
  <c r="D77" i="1" s="1"/>
  <c r="D87" i="1" s="1"/>
  <c r="D90" i="1" s="1"/>
  <c r="D93" i="1" s="1"/>
  <c r="D40" i="1"/>
  <c r="D41" i="1" s="1"/>
  <c r="D42" i="1" s="1"/>
  <c r="D55" i="1" s="1"/>
  <c r="D57" i="1" s="1"/>
  <c r="D61" i="1" s="1"/>
  <c r="D38" i="1"/>
  <c r="D39" i="1" s="1"/>
  <c r="D37" i="1"/>
  <c r="D11" i="1"/>
  <c r="D12" i="1" s="1"/>
  <c r="D13" i="1" s="1"/>
  <c r="D14" i="1" s="1"/>
  <c r="D23" i="1" s="1"/>
  <c r="D26" i="1" s="1"/>
  <c r="D28" i="1" s="1"/>
  <c r="D9" i="1"/>
  <c r="D10" i="1" s="1"/>
</calcChain>
</file>

<file path=xl/sharedStrings.xml><?xml version="1.0" encoding="utf-8"?>
<sst xmlns="http://schemas.openxmlformats.org/spreadsheetml/2006/main" count="1760" uniqueCount="152">
  <si>
    <t>RENCANA KEGIATAN TPPS DESA/KELURAHAN TAHUN 2024</t>
  </si>
  <si>
    <t>: Rambipuji</t>
  </si>
  <si>
    <t>BULAN</t>
  </si>
  <si>
    <t>TANGGAL</t>
  </si>
  <si>
    <t>URAIAN KEGIATAN</t>
  </si>
  <si>
    <t>PENYELENGGARA/ PENANGGUNGJAWAB</t>
  </si>
  <si>
    <t>NAMA PELAKSANA KEGIATAN</t>
  </si>
  <si>
    <t>TANGGAL PELAKSANAAN</t>
  </si>
  <si>
    <t>JUMLAH PELAKSANA</t>
  </si>
  <si>
    <t>SASARAN YANG HADIR</t>
  </si>
  <si>
    <t>KETERANGAN</t>
  </si>
  <si>
    <t>PELAKSANA 1</t>
  </si>
  <si>
    <t>PELAKSANA 2</t>
  </si>
  <si>
    <t>PELAKSANA 3</t>
  </si>
  <si>
    <t>PELAKSANA 4</t>
  </si>
  <si>
    <t>PELAKSANA 5</t>
  </si>
  <si>
    <t>PELAKSANA 6</t>
  </si>
  <si>
    <t>REMAJA</t>
  </si>
  <si>
    <t>CATIN</t>
  </si>
  <si>
    <t>BUMIL</t>
  </si>
  <si>
    <t>BUFAS</t>
  </si>
  <si>
    <t>BADUTA</t>
  </si>
  <si>
    <t>BALITA</t>
  </si>
  <si>
    <t>LANSIA</t>
  </si>
  <si>
    <t>LAIN2</t>
  </si>
  <si>
    <t>Januari</t>
  </si>
  <si>
    <t>Kunjungan Rumah</t>
  </si>
  <si>
    <t>Februari</t>
  </si>
  <si>
    <t>BKB</t>
  </si>
  <si>
    <t>Maret</t>
  </si>
  <si>
    <t>BKR</t>
  </si>
  <si>
    <t>BKL</t>
  </si>
  <si>
    <t>kunjungan Rumah</t>
  </si>
  <si>
    <t>Mei</t>
  </si>
  <si>
    <t>Juni</t>
  </si>
  <si>
    <t xml:space="preserve"> </t>
  </si>
  <si>
    <t>Juli</t>
  </si>
  <si>
    <t>Agustus</t>
  </si>
  <si>
    <t>ToT</t>
  </si>
  <si>
    <t>TPPS Kabupaten</t>
  </si>
  <si>
    <t>MONITORING PELAKSANAAN KEGIATAN</t>
  </si>
  <si>
    <t>Kunjungan rumah</t>
  </si>
  <si>
    <t>Koord PKB Rambipuji</t>
  </si>
  <si>
    <t>TPPS Desa</t>
  </si>
  <si>
    <t xml:space="preserve">TPPS Desa </t>
  </si>
  <si>
    <t xml:space="preserve">Kunjungan Rumah </t>
  </si>
  <si>
    <t>Ka Pusk Rambipuji</t>
  </si>
  <si>
    <t>Yantin Kustinah</t>
  </si>
  <si>
    <t>Siti Aminah</t>
  </si>
  <si>
    <t>Rudaku</t>
  </si>
  <si>
    <t>Kecamatan</t>
  </si>
  <si>
    <t>Desa</t>
  </si>
  <si>
    <t>: Rambigundam</t>
  </si>
  <si>
    <t>kunjungan rumah</t>
  </si>
  <si>
    <t>Lisnuryanti</t>
  </si>
  <si>
    <t>Dina Afrida</t>
  </si>
  <si>
    <t>imtihani</t>
  </si>
  <si>
    <t>Posyandu Bougenville 36</t>
  </si>
  <si>
    <t>Wintartik</t>
  </si>
  <si>
    <t>Wahyu W</t>
  </si>
  <si>
    <t>Sulis Setyowati</t>
  </si>
  <si>
    <t>Eva Lis</t>
  </si>
  <si>
    <t>Posyandu Bougenville 37</t>
  </si>
  <si>
    <t>Ayuli R</t>
  </si>
  <si>
    <t>Uswatun H</t>
  </si>
  <si>
    <t>Dita Silvia</t>
  </si>
  <si>
    <t>Siti Fatimah</t>
  </si>
  <si>
    <t>Yuyun</t>
  </si>
  <si>
    <t>Posyandu Bougenville 41</t>
  </si>
  <si>
    <t>Sri Rusida</t>
  </si>
  <si>
    <t>Dianatul A</t>
  </si>
  <si>
    <t>Sumarmi A</t>
  </si>
  <si>
    <t>Imtihani</t>
  </si>
  <si>
    <t>Ridayatul K</t>
  </si>
  <si>
    <t>Posyandu Bougenville 38</t>
  </si>
  <si>
    <t>Rizki Analia</t>
  </si>
  <si>
    <t>Nurul Laila</t>
  </si>
  <si>
    <t>Sekartiningsih</t>
  </si>
  <si>
    <t>Juwariyah</t>
  </si>
  <si>
    <t>Kiki S</t>
  </si>
  <si>
    <t>Posyandu Bougenville 39</t>
  </si>
  <si>
    <t>Dewi Ratnasari</t>
  </si>
  <si>
    <t>Tinayah</t>
  </si>
  <si>
    <t>Afita Safaliah</t>
  </si>
  <si>
    <t>Binti Arifatul Lutfiyah</t>
  </si>
  <si>
    <t>Posyandu Bougenville 40</t>
  </si>
  <si>
    <t>Ika Wulandari</t>
  </si>
  <si>
    <t>Lilik Fitriani</t>
  </si>
  <si>
    <t>Anis Satil</t>
  </si>
  <si>
    <t>Posyandu Bougenville 43</t>
  </si>
  <si>
    <t>Tryana Afril y</t>
  </si>
  <si>
    <t>Misnani</t>
  </si>
  <si>
    <t>Nurhasanah</t>
  </si>
  <si>
    <t>Naning R</t>
  </si>
  <si>
    <t>Umiyati</t>
  </si>
  <si>
    <t>sulis setyowati</t>
  </si>
  <si>
    <t>Siti Mutmainah</t>
  </si>
  <si>
    <t>luluk pujianti</t>
  </si>
  <si>
    <t>wahyu w</t>
  </si>
  <si>
    <t>Wahyu w</t>
  </si>
  <si>
    <t xml:space="preserve">yuli hermawati </t>
  </si>
  <si>
    <t>Posyandu Bougenville 44</t>
  </si>
  <si>
    <t>Asih Setyani</t>
  </si>
  <si>
    <t>Yuliana</t>
  </si>
  <si>
    <t>Siti Suliha</t>
  </si>
  <si>
    <t>Irmawati</t>
  </si>
  <si>
    <t>Marwa</t>
  </si>
  <si>
    <t>Nty Yulianingsih</t>
  </si>
  <si>
    <t>siti mutmainah</t>
  </si>
  <si>
    <t>Posyandu Bougenville 42</t>
  </si>
  <si>
    <t>Luluk P</t>
  </si>
  <si>
    <t>Setyaning Tyas</t>
  </si>
  <si>
    <t>Sunartik</t>
  </si>
  <si>
    <t>Musrifah</t>
  </si>
  <si>
    <t>Posyandu Bougenville 45</t>
  </si>
  <si>
    <t>Ita Kristiana</t>
  </si>
  <si>
    <t>Lili Mujiati</t>
  </si>
  <si>
    <t>Siti Repinah</t>
  </si>
  <si>
    <t>Siti Nihaya</t>
  </si>
  <si>
    <t>siti Mutmainah</t>
  </si>
  <si>
    <t xml:space="preserve"> Wahyu W</t>
  </si>
  <si>
    <t>Fatriyah</t>
  </si>
  <si>
    <t xml:space="preserve">kunjungan rumah </t>
  </si>
  <si>
    <t>IMtihani</t>
  </si>
  <si>
    <t>Yuli Hermawati</t>
  </si>
  <si>
    <t xml:space="preserve">siti mutmainah </t>
  </si>
  <si>
    <t>Wahyu P</t>
  </si>
  <si>
    <t>dina afrida</t>
  </si>
  <si>
    <t>Fenty Yulianingrum</t>
  </si>
  <si>
    <t>Sulis setyowati</t>
  </si>
  <si>
    <t>Luluk Pujianti</t>
  </si>
  <si>
    <t>Ayuli Hermawati</t>
  </si>
  <si>
    <t>Kiki Sulistyowati</t>
  </si>
  <si>
    <t xml:space="preserve"> Kunjungan Rumah </t>
  </si>
  <si>
    <t>Appril</t>
  </si>
  <si>
    <t xml:space="preserve">Fenty Yulianingsih </t>
  </si>
  <si>
    <t>kiki Sulistyowati</t>
  </si>
  <si>
    <t>Wahyu  W</t>
  </si>
  <si>
    <t>Ayuli H</t>
  </si>
  <si>
    <t>Sit Mutmainah</t>
  </si>
  <si>
    <t>Ita Kristana</t>
  </si>
  <si>
    <t>Fenty Yulianingsih</t>
  </si>
  <si>
    <t>Ning Wahibah U H</t>
  </si>
  <si>
    <t>Viyani Rizki A</t>
  </si>
  <si>
    <t>lisnuryanti</t>
  </si>
  <si>
    <t>siti fatimah</t>
  </si>
  <si>
    <t>Fenty Y</t>
  </si>
  <si>
    <t>PIK-R</t>
  </si>
  <si>
    <t>Dhani Firdausi</t>
  </si>
  <si>
    <t>Tpps Desa</t>
  </si>
  <si>
    <t>TPK Desa Rambigundam</t>
  </si>
  <si>
    <t>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</si>
</sst>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20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CC0000"/>
        <bgColor rgb="FFCC0000"/>
      </patternFill>
    </fill>
    <fill>
      <patternFill patternType="solid">
        <fgColor rgb="FF990000"/>
        <bgColor rgb="FF99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4" borderId="6" xfId="0" applyFont="1" applyFill="1" applyBorder="1"/>
    <xf numFmtId="0" fontId="4" fillId="4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4" borderId="5" xfId="0" applyFont="1" applyFill="1" applyBorder="1"/>
    <xf numFmtId="0" fontId="2" fillId="4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6" borderId="6" xfId="0" applyFont="1" applyFill="1" applyBorder="1"/>
    <xf numFmtId="0" fontId="4" fillId="6" borderId="6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2" fillId="7" borderId="6" xfId="0" applyFont="1" applyFill="1" applyBorder="1"/>
    <xf numFmtId="0" fontId="2" fillId="8" borderId="6" xfId="0" applyFont="1" applyFill="1" applyBorder="1"/>
    <xf numFmtId="0" fontId="4" fillId="0" borderId="5" xfId="0" applyFont="1" applyBorder="1" applyAlignment="1">
      <alignment horizontal="left" vertical="center"/>
    </xf>
    <xf numFmtId="0" fontId="2" fillId="9" borderId="6" xfId="0" applyFont="1" applyFill="1" applyBorder="1"/>
    <xf numFmtId="0" fontId="4" fillId="4" borderId="6" xfId="0" applyFont="1" applyFill="1" applyBorder="1"/>
    <xf numFmtId="0" fontId="2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53EC-E25F-46FC-9B93-26C2EBFF5FC0}">
  <dimension ref="A1:Z1133"/>
  <sheetViews>
    <sheetView tabSelected="1" workbookViewId="0">
      <selection sqref="A1:XFD1048576"/>
    </sheetView>
  </sheetViews>
  <sheetFormatPr defaultColWidth="14.42578125" defaultRowHeight="15"/>
  <cols>
    <col min="1" max="1" width="9.140625" customWidth="1"/>
    <col min="2" max="2" width="9.42578125" customWidth="1"/>
    <col min="3" max="3" width="25.5703125" customWidth="1"/>
    <col min="4" max="4" width="24.7109375" customWidth="1"/>
    <col min="5" max="11" width="25.5703125" customWidth="1"/>
    <col min="12" max="26" width="9.140625" customWidth="1"/>
  </cols>
  <sheetData>
    <row r="1" spans="1:26" ht="26.25">
      <c r="A1" s="20"/>
      <c r="B1" s="20"/>
      <c r="C1" s="20"/>
      <c r="D1" s="21" t="s">
        <v>0</v>
      </c>
      <c r="E1" s="20"/>
      <c r="F1" s="20"/>
      <c r="G1" s="20"/>
      <c r="H1" s="20"/>
      <c r="I1" s="20"/>
      <c r="J1" s="20"/>
      <c r="K1" s="21" t="s">
        <v>40</v>
      </c>
      <c r="L1" s="20"/>
      <c r="M1" s="2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9"/>
      <c r="B2" s="1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9" t="s">
        <v>50</v>
      </c>
      <c r="B3" s="1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9" t="s">
        <v>51</v>
      </c>
      <c r="B4" s="1"/>
      <c r="C4" s="2" t="s">
        <v>52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4" t="s">
        <v>2</v>
      </c>
      <c r="B5" s="4" t="s">
        <v>3</v>
      </c>
      <c r="C5" s="4" t="s">
        <v>4</v>
      </c>
      <c r="D5" s="5" t="s">
        <v>5</v>
      </c>
      <c r="E5" s="6" t="s">
        <v>6</v>
      </c>
      <c r="F5" s="7"/>
      <c r="G5" s="7"/>
      <c r="H5" s="7"/>
      <c r="I5" s="7"/>
      <c r="J5" s="8"/>
      <c r="K5" s="9" t="s">
        <v>7</v>
      </c>
      <c r="L5" s="5" t="s">
        <v>8</v>
      </c>
      <c r="M5" s="6" t="s">
        <v>9</v>
      </c>
      <c r="N5" s="7"/>
      <c r="O5" s="7"/>
      <c r="P5" s="7"/>
      <c r="Q5" s="7"/>
      <c r="R5" s="7"/>
      <c r="S5" s="7"/>
      <c r="T5" s="8"/>
      <c r="U5" s="10" t="s">
        <v>10</v>
      </c>
      <c r="V5" s="2"/>
      <c r="W5" s="2"/>
      <c r="X5" s="2"/>
      <c r="Y5" s="2"/>
      <c r="Z5" s="2"/>
    </row>
    <row r="6" spans="1:26">
      <c r="A6" s="11"/>
      <c r="B6" s="11"/>
      <c r="C6" s="11"/>
      <c r="D6" s="11"/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1"/>
      <c r="L6" s="11"/>
      <c r="M6" s="12" t="s">
        <v>17</v>
      </c>
      <c r="N6" s="13" t="s">
        <v>18</v>
      </c>
      <c r="O6" s="13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1"/>
      <c r="V6" s="3"/>
      <c r="W6" s="3"/>
      <c r="X6" s="3"/>
      <c r="Y6" s="3"/>
      <c r="Z6" s="3"/>
    </row>
    <row r="7" spans="1:26">
      <c r="A7" s="17" t="s">
        <v>25</v>
      </c>
      <c r="B7" s="17">
        <v>1</v>
      </c>
      <c r="C7" s="22" t="s">
        <v>53</v>
      </c>
      <c r="D7" s="22" t="s">
        <v>44</v>
      </c>
      <c r="E7" s="23" t="s">
        <v>54</v>
      </c>
      <c r="F7" s="24" t="s">
        <v>55</v>
      </c>
      <c r="G7" s="24" t="s">
        <v>56</v>
      </c>
      <c r="H7" s="24"/>
      <c r="I7" s="24"/>
      <c r="J7" s="13"/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7" t="s">
        <v>25</v>
      </c>
      <c r="B8" s="17">
        <v>2</v>
      </c>
      <c r="C8" s="30" t="s">
        <v>57</v>
      </c>
      <c r="D8" s="30" t="s">
        <v>46</v>
      </c>
      <c r="E8" s="31" t="s">
        <v>58</v>
      </c>
      <c r="F8" s="32" t="s">
        <v>59</v>
      </c>
      <c r="G8" s="32" t="s">
        <v>60</v>
      </c>
      <c r="H8" s="32" t="s">
        <v>61</v>
      </c>
      <c r="I8" s="32" t="s">
        <v>47</v>
      </c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7" t="s">
        <v>25</v>
      </c>
      <c r="B9" s="17">
        <v>2</v>
      </c>
      <c r="C9" s="30" t="s">
        <v>62</v>
      </c>
      <c r="D9" s="30" t="str">
        <f t="shared" ref="D9:D14" si="0">D8</f>
        <v>Ka Pusk Rambipuji</v>
      </c>
      <c r="E9" s="30" t="s">
        <v>63</v>
      </c>
      <c r="F9" s="30" t="s">
        <v>64</v>
      </c>
      <c r="G9" s="30" t="s">
        <v>65</v>
      </c>
      <c r="H9" s="30" t="s">
        <v>66</v>
      </c>
      <c r="I9" s="30" t="s">
        <v>67</v>
      </c>
      <c r="J9" s="13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7" t="s">
        <v>25</v>
      </c>
      <c r="B10" s="17">
        <v>2</v>
      </c>
      <c r="C10" s="30" t="s">
        <v>68</v>
      </c>
      <c r="D10" s="30" t="str">
        <f t="shared" si="0"/>
        <v>Ka Pusk Rambipuji</v>
      </c>
      <c r="E10" s="30" t="s">
        <v>69</v>
      </c>
      <c r="F10" s="32" t="s">
        <v>70</v>
      </c>
      <c r="G10" s="30" t="s">
        <v>71</v>
      </c>
      <c r="H10" s="30" t="s">
        <v>72</v>
      </c>
      <c r="I10" s="30" t="s">
        <v>73</v>
      </c>
      <c r="J10" s="13"/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7" t="s">
        <v>25</v>
      </c>
      <c r="B11" s="17">
        <v>3</v>
      </c>
      <c r="C11" s="30" t="s">
        <v>74</v>
      </c>
      <c r="D11" s="30" t="str">
        <f t="shared" si="0"/>
        <v>Ka Pusk Rambipuji</v>
      </c>
      <c r="E11" s="30" t="s">
        <v>75</v>
      </c>
      <c r="F11" s="30" t="s">
        <v>76</v>
      </c>
      <c r="G11" s="30" t="s">
        <v>77</v>
      </c>
      <c r="H11" s="30" t="s">
        <v>78</v>
      </c>
      <c r="I11" s="30" t="s">
        <v>79</v>
      </c>
      <c r="J11" s="13"/>
      <c r="K11" s="1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7" t="s">
        <v>25</v>
      </c>
      <c r="B12" s="17">
        <v>3</v>
      </c>
      <c r="C12" s="30" t="s">
        <v>80</v>
      </c>
      <c r="D12" s="30" t="str">
        <f t="shared" si="0"/>
        <v>Ka Pusk Rambipuji</v>
      </c>
      <c r="E12" s="30" t="s">
        <v>55</v>
      </c>
      <c r="F12" s="30" t="s">
        <v>81</v>
      </c>
      <c r="G12" s="30" t="s">
        <v>82</v>
      </c>
      <c r="H12" s="30" t="s">
        <v>83</v>
      </c>
      <c r="I12" s="30" t="s">
        <v>84</v>
      </c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7" t="s">
        <v>25</v>
      </c>
      <c r="B13" s="17">
        <v>4</v>
      </c>
      <c r="C13" s="30" t="s">
        <v>85</v>
      </c>
      <c r="D13" s="30" t="str">
        <f t="shared" si="0"/>
        <v>Ka Pusk Rambipuji</v>
      </c>
      <c r="E13" s="30" t="s">
        <v>86</v>
      </c>
      <c r="F13" s="30" t="s">
        <v>54</v>
      </c>
      <c r="G13" s="30" t="s">
        <v>35</v>
      </c>
      <c r="H13" s="30" t="s">
        <v>87</v>
      </c>
      <c r="I13" s="30" t="s">
        <v>88</v>
      </c>
      <c r="J13" s="13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7" t="s">
        <v>25</v>
      </c>
      <c r="B14" s="17">
        <v>4</v>
      </c>
      <c r="C14" s="30" t="s">
        <v>89</v>
      </c>
      <c r="D14" s="30" t="str">
        <f t="shared" si="0"/>
        <v>Ka Pusk Rambipuji</v>
      </c>
      <c r="E14" s="30" t="s">
        <v>90</v>
      </c>
      <c r="F14" s="30" t="s">
        <v>91</v>
      </c>
      <c r="G14" s="30" t="s">
        <v>92</v>
      </c>
      <c r="H14" s="30" t="s">
        <v>93</v>
      </c>
      <c r="I14" s="30" t="s">
        <v>94</v>
      </c>
      <c r="J14" s="13"/>
      <c r="K14" s="1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7" t="s">
        <v>25</v>
      </c>
      <c r="B15" s="17">
        <v>5</v>
      </c>
      <c r="C15" s="22" t="s">
        <v>53</v>
      </c>
      <c r="D15" s="22" t="s">
        <v>44</v>
      </c>
      <c r="E15" s="22" t="s">
        <v>72</v>
      </c>
      <c r="F15" s="22"/>
      <c r="G15" s="22"/>
      <c r="H15" s="22"/>
      <c r="I15" s="22"/>
      <c r="J15" s="13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7" t="s">
        <v>25</v>
      </c>
      <c r="B16" s="17">
        <v>6</v>
      </c>
      <c r="C16" s="33" t="s">
        <v>30</v>
      </c>
      <c r="D16" s="33" t="s">
        <v>42</v>
      </c>
      <c r="E16" s="33" t="s">
        <v>54</v>
      </c>
      <c r="F16" s="33"/>
      <c r="G16" s="33"/>
      <c r="H16" s="33"/>
      <c r="I16" s="33"/>
      <c r="J16" s="13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7" t="s">
        <v>25</v>
      </c>
      <c r="B17" s="17">
        <v>6</v>
      </c>
      <c r="C17" s="33" t="s">
        <v>31</v>
      </c>
      <c r="D17" s="33" t="s">
        <v>42</v>
      </c>
      <c r="E17" s="33" t="s">
        <v>83</v>
      </c>
      <c r="F17" s="33"/>
      <c r="G17" s="33"/>
      <c r="H17" s="33"/>
      <c r="I17" s="33"/>
      <c r="J17" s="13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7" t="s">
        <v>25</v>
      </c>
      <c r="B18" s="17">
        <v>7</v>
      </c>
      <c r="C18" s="22" t="s">
        <v>53</v>
      </c>
      <c r="D18" s="22" t="s">
        <v>44</v>
      </c>
      <c r="E18" s="22" t="s">
        <v>95</v>
      </c>
      <c r="F18" s="22"/>
      <c r="G18" s="22"/>
      <c r="H18" s="22"/>
      <c r="I18" s="22"/>
      <c r="J18" s="13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7" t="s">
        <v>25</v>
      </c>
      <c r="B19" s="17">
        <v>9</v>
      </c>
      <c r="C19" s="22" t="s">
        <v>53</v>
      </c>
      <c r="D19" s="22" t="s">
        <v>44</v>
      </c>
      <c r="E19" s="22" t="s">
        <v>96</v>
      </c>
      <c r="F19" s="22" t="s">
        <v>60</v>
      </c>
      <c r="G19" s="22" t="s">
        <v>97</v>
      </c>
      <c r="H19" s="22"/>
      <c r="I19" s="22"/>
      <c r="J19" s="13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7" t="s">
        <v>25</v>
      </c>
      <c r="B20" s="17">
        <v>10</v>
      </c>
      <c r="C20" s="22" t="s">
        <v>53</v>
      </c>
      <c r="D20" s="22" t="s">
        <v>44</v>
      </c>
      <c r="E20" s="22" t="s">
        <v>95</v>
      </c>
      <c r="F20" s="22" t="s">
        <v>98</v>
      </c>
      <c r="G20" s="22"/>
      <c r="H20" s="22"/>
      <c r="I20" s="22"/>
      <c r="J20" s="13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7" t="s">
        <v>25</v>
      </c>
      <c r="B21" s="17">
        <v>11</v>
      </c>
      <c r="C21" s="22" t="s">
        <v>53</v>
      </c>
      <c r="D21" s="22" t="s">
        <v>44</v>
      </c>
      <c r="E21" s="22" t="s">
        <v>96</v>
      </c>
      <c r="F21" s="22"/>
      <c r="G21" s="22"/>
      <c r="H21" s="22"/>
      <c r="I21" s="22"/>
      <c r="J21" s="13"/>
      <c r="K21" s="1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7" t="s">
        <v>25</v>
      </c>
      <c r="B22" s="17">
        <v>12</v>
      </c>
      <c r="C22" s="22" t="s">
        <v>53</v>
      </c>
      <c r="D22" s="22" t="s">
        <v>44</v>
      </c>
      <c r="E22" s="22" t="s">
        <v>99</v>
      </c>
      <c r="F22" s="22" t="s">
        <v>100</v>
      </c>
      <c r="G22" s="22"/>
      <c r="H22" s="22"/>
      <c r="I22" s="22"/>
      <c r="J22" s="22"/>
      <c r="K22" s="22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>
      <c r="A23" s="17" t="s">
        <v>25</v>
      </c>
      <c r="B23" s="17">
        <v>13</v>
      </c>
      <c r="C23" s="30" t="s">
        <v>101</v>
      </c>
      <c r="D23" s="30" t="str">
        <f>D14</f>
        <v>Ka Pusk Rambipuji</v>
      </c>
      <c r="E23" s="30" t="s">
        <v>102</v>
      </c>
      <c r="F23" s="30" t="s">
        <v>103</v>
      </c>
      <c r="G23" s="30" t="s">
        <v>104</v>
      </c>
      <c r="H23" s="30" t="s">
        <v>105</v>
      </c>
      <c r="I23" s="30" t="s">
        <v>106</v>
      </c>
      <c r="J23" s="30"/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17" t="s">
        <v>25</v>
      </c>
      <c r="B24" s="17">
        <v>14</v>
      </c>
      <c r="C24" s="22" t="s">
        <v>53</v>
      </c>
      <c r="D24" s="22" t="s">
        <v>44</v>
      </c>
      <c r="E24" s="22" t="s">
        <v>96</v>
      </c>
      <c r="F24" s="22"/>
      <c r="G24" s="22"/>
      <c r="H24" s="22"/>
      <c r="I24" s="22"/>
      <c r="J24" s="13"/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7" t="s">
        <v>25</v>
      </c>
      <c r="B25" s="17">
        <v>15</v>
      </c>
      <c r="C25" s="22" t="s">
        <v>53</v>
      </c>
      <c r="D25" s="22" t="s">
        <v>44</v>
      </c>
      <c r="E25" s="22" t="s">
        <v>107</v>
      </c>
      <c r="F25" s="22" t="s">
        <v>59</v>
      </c>
      <c r="G25" s="22" t="s">
        <v>108</v>
      </c>
      <c r="H25" s="22"/>
      <c r="I25" s="22"/>
      <c r="J25" s="13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7" t="s">
        <v>25</v>
      </c>
      <c r="B26" s="17">
        <v>16</v>
      </c>
      <c r="C26" s="30" t="s">
        <v>109</v>
      </c>
      <c r="D26" s="30" t="str">
        <f>D23</f>
        <v>Ka Pusk Rambipuji</v>
      </c>
      <c r="E26" s="30" t="s">
        <v>110</v>
      </c>
      <c r="F26" s="30" t="s">
        <v>96</v>
      </c>
      <c r="G26" s="30" t="s">
        <v>111</v>
      </c>
      <c r="H26" s="30" t="s">
        <v>112</v>
      </c>
      <c r="I26" s="30" t="s">
        <v>113</v>
      </c>
      <c r="J26" s="13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7" t="s">
        <v>25</v>
      </c>
      <c r="B27" s="17">
        <v>16</v>
      </c>
      <c r="C27" s="33" t="s">
        <v>28</v>
      </c>
      <c r="D27" s="33" t="s">
        <v>42</v>
      </c>
      <c r="E27" s="33" t="s">
        <v>96</v>
      </c>
      <c r="F27" s="33"/>
      <c r="G27" s="33"/>
      <c r="H27" s="33"/>
      <c r="I27" s="33"/>
      <c r="J27" s="13"/>
      <c r="K27" s="1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7" t="s">
        <v>25</v>
      </c>
      <c r="B28" s="17">
        <v>17</v>
      </c>
      <c r="C28" s="30" t="s">
        <v>114</v>
      </c>
      <c r="D28" s="30" t="str">
        <f>D26</f>
        <v>Ka Pusk Rambipuji</v>
      </c>
      <c r="E28" s="30" t="s">
        <v>115</v>
      </c>
      <c r="F28" s="30" t="s">
        <v>116</v>
      </c>
      <c r="G28" s="30" t="s">
        <v>117</v>
      </c>
      <c r="H28" s="30" t="s">
        <v>118</v>
      </c>
      <c r="I28" s="30" t="s">
        <v>48</v>
      </c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7" t="s">
        <v>25</v>
      </c>
      <c r="B29" s="17">
        <v>19</v>
      </c>
      <c r="C29" s="22" t="s">
        <v>53</v>
      </c>
      <c r="D29" s="22" t="s">
        <v>44</v>
      </c>
      <c r="E29" s="22" t="s">
        <v>86</v>
      </c>
      <c r="F29" s="22" t="s">
        <v>55</v>
      </c>
      <c r="G29" s="22" t="s">
        <v>119</v>
      </c>
      <c r="H29" s="22" t="s">
        <v>59</v>
      </c>
      <c r="I29" s="2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7" t="s">
        <v>25</v>
      </c>
      <c r="B30" s="17">
        <v>20</v>
      </c>
      <c r="C30" s="22" t="s">
        <v>41</v>
      </c>
      <c r="D30" s="22" t="s">
        <v>44</v>
      </c>
      <c r="E30" s="22" t="s">
        <v>54</v>
      </c>
      <c r="F30" s="22" t="s">
        <v>107</v>
      </c>
      <c r="G30" s="22" t="s">
        <v>86</v>
      </c>
      <c r="H30" s="22"/>
      <c r="I30" s="22"/>
      <c r="J30" s="2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7" t="s">
        <v>25</v>
      </c>
      <c r="B31" s="17">
        <v>22</v>
      </c>
      <c r="C31" s="22" t="s">
        <v>41</v>
      </c>
      <c r="D31" s="22" t="s">
        <v>44</v>
      </c>
      <c r="E31" s="22" t="s">
        <v>55</v>
      </c>
      <c r="F31" s="22" t="s">
        <v>120</v>
      </c>
      <c r="G31" s="22"/>
      <c r="H31" s="22"/>
      <c r="I31" s="22"/>
      <c r="J31" s="2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7" t="s">
        <v>25</v>
      </c>
      <c r="B32" s="17">
        <v>23</v>
      </c>
      <c r="C32" s="22" t="s">
        <v>41</v>
      </c>
      <c r="D32" s="22" t="s">
        <v>44</v>
      </c>
      <c r="E32" s="22" t="s">
        <v>55</v>
      </c>
      <c r="F32" s="22"/>
      <c r="G32" s="22"/>
      <c r="H32" s="22"/>
      <c r="I32" s="22"/>
      <c r="J32" s="2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17" t="s">
        <v>25</v>
      </c>
      <c r="B33" s="17">
        <v>24</v>
      </c>
      <c r="C33" s="22" t="s">
        <v>41</v>
      </c>
      <c r="D33" s="22" t="s">
        <v>44</v>
      </c>
      <c r="E33" s="22" t="s">
        <v>54</v>
      </c>
      <c r="F33" s="22" t="s">
        <v>98</v>
      </c>
      <c r="G33" s="22" t="s">
        <v>55</v>
      </c>
      <c r="H33" s="22" t="s">
        <v>94</v>
      </c>
      <c r="I33" s="22"/>
      <c r="J33" s="2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7" t="s">
        <v>25</v>
      </c>
      <c r="B34" s="17">
        <v>28</v>
      </c>
      <c r="C34" s="22" t="s">
        <v>41</v>
      </c>
      <c r="D34" s="22" t="s">
        <v>44</v>
      </c>
      <c r="E34" s="22" t="s">
        <v>96</v>
      </c>
      <c r="F34" s="22"/>
      <c r="G34" s="22"/>
      <c r="H34" s="22"/>
      <c r="I34" s="22"/>
      <c r="J34" s="2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4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7" t="s">
        <v>27</v>
      </c>
      <c r="B36" s="17">
        <v>2</v>
      </c>
      <c r="C36" s="30" t="s">
        <v>57</v>
      </c>
      <c r="D36" s="30" t="s">
        <v>46</v>
      </c>
      <c r="E36" s="31" t="s">
        <v>58</v>
      </c>
      <c r="F36" s="32" t="s">
        <v>59</v>
      </c>
      <c r="G36" s="32" t="s">
        <v>60</v>
      </c>
      <c r="H36" s="32" t="s">
        <v>61</v>
      </c>
      <c r="I36" s="32" t="s">
        <v>47</v>
      </c>
      <c r="J36" s="13"/>
      <c r="K36" s="1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7" t="s">
        <v>27</v>
      </c>
      <c r="B37" s="17">
        <v>2</v>
      </c>
      <c r="C37" s="30" t="s">
        <v>62</v>
      </c>
      <c r="D37" s="30" t="str">
        <f t="shared" ref="D37:D42" si="1">D36</f>
        <v>Ka Pusk Rambipuji</v>
      </c>
      <c r="E37" s="30" t="s">
        <v>63</v>
      </c>
      <c r="F37" s="30" t="s">
        <v>64</v>
      </c>
      <c r="G37" s="30" t="s">
        <v>65</v>
      </c>
      <c r="H37" s="30" t="s">
        <v>66</v>
      </c>
      <c r="I37" s="30" t="s">
        <v>67</v>
      </c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7" t="s">
        <v>27</v>
      </c>
      <c r="B38" s="17">
        <v>2</v>
      </c>
      <c r="C38" s="30" t="s">
        <v>68</v>
      </c>
      <c r="D38" s="30" t="str">
        <f t="shared" si="1"/>
        <v>Ka Pusk Rambipuji</v>
      </c>
      <c r="E38" s="30" t="s">
        <v>69</v>
      </c>
      <c r="F38" s="32" t="s">
        <v>70</v>
      </c>
      <c r="G38" s="30" t="s">
        <v>71</v>
      </c>
      <c r="H38" s="30" t="s">
        <v>72</v>
      </c>
      <c r="I38" s="30" t="s">
        <v>73</v>
      </c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7" t="s">
        <v>27</v>
      </c>
      <c r="B39" s="17">
        <v>3</v>
      </c>
      <c r="C39" s="30" t="s">
        <v>74</v>
      </c>
      <c r="D39" s="30" t="str">
        <f t="shared" si="1"/>
        <v>Ka Pusk Rambipuji</v>
      </c>
      <c r="E39" s="30" t="s">
        <v>75</v>
      </c>
      <c r="F39" s="30" t="s">
        <v>76</v>
      </c>
      <c r="G39" s="30" t="s">
        <v>77</v>
      </c>
      <c r="H39" s="30" t="s">
        <v>78</v>
      </c>
      <c r="I39" s="30" t="s">
        <v>79</v>
      </c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7" t="s">
        <v>27</v>
      </c>
      <c r="B40" s="17">
        <v>3</v>
      </c>
      <c r="C40" s="30" t="s">
        <v>80</v>
      </c>
      <c r="D40" s="30" t="str">
        <f t="shared" si="1"/>
        <v>Ka Pusk Rambipuji</v>
      </c>
      <c r="E40" s="30" t="s">
        <v>55</v>
      </c>
      <c r="F40" s="30" t="s">
        <v>81</v>
      </c>
      <c r="G40" s="30" t="s">
        <v>82</v>
      </c>
      <c r="H40" s="30" t="s">
        <v>83</v>
      </c>
      <c r="I40" s="30" t="s">
        <v>84</v>
      </c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7" t="s">
        <v>27</v>
      </c>
      <c r="B41" s="17">
        <v>6</v>
      </c>
      <c r="C41" s="30" t="s">
        <v>85</v>
      </c>
      <c r="D41" s="30" t="str">
        <f t="shared" si="1"/>
        <v>Ka Pusk Rambipuji</v>
      </c>
      <c r="E41" s="30" t="s">
        <v>86</v>
      </c>
      <c r="F41" s="30" t="s">
        <v>54</v>
      </c>
      <c r="G41" s="30" t="s">
        <v>121</v>
      </c>
      <c r="H41" s="30" t="s">
        <v>87</v>
      </c>
      <c r="I41" s="30" t="s">
        <v>88</v>
      </c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 t="s">
        <v>27</v>
      </c>
      <c r="B42" s="17">
        <v>6</v>
      </c>
      <c r="C42" s="30" t="s">
        <v>89</v>
      </c>
      <c r="D42" s="30" t="str">
        <f t="shared" si="1"/>
        <v>Ka Pusk Rambipuji</v>
      </c>
      <c r="E42" s="30" t="s">
        <v>90</v>
      </c>
      <c r="F42" s="30" t="s">
        <v>91</v>
      </c>
      <c r="G42" s="30" t="s">
        <v>92</v>
      </c>
      <c r="H42" s="30" t="s">
        <v>93</v>
      </c>
      <c r="I42" s="30" t="s">
        <v>94</v>
      </c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 t="s">
        <v>27</v>
      </c>
      <c r="B43" s="17">
        <v>6</v>
      </c>
      <c r="C43" s="30" t="s">
        <v>122</v>
      </c>
      <c r="D43" s="30" t="s">
        <v>43</v>
      </c>
      <c r="E43" s="30" t="s">
        <v>72</v>
      </c>
      <c r="F43" s="30"/>
      <c r="G43" s="30"/>
      <c r="H43" s="30"/>
      <c r="I43" s="30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 t="s">
        <v>27</v>
      </c>
      <c r="B44" s="17">
        <v>7</v>
      </c>
      <c r="C44" s="22" t="s">
        <v>122</v>
      </c>
      <c r="D44" s="22" t="s">
        <v>43</v>
      </c>
      <c r="E44" s="22" t="s">
        <v>123</v>
      </c>
      <c r="F44" s="22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 t="s">
        <v>27</v>
      </c>
      <c r="B45" s="17">
        <v>8</v>
      </c>
      <c r="C45" s="22" t="s">
        <v>122</v>
      </c>
      <c r="D45" s="22" t="s">
        <v>43</v>
      </c>
      <c r="E45" s="22" t="s">
        <v>124</v>
      </c>
      <c r="F45" s="22" t="s">
        <v>72</v>
      </c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 t="s">
        <v>27</v>
      </c>
      <c r="B46" s="17">
        <v>9</v>
      </c>
      <c r="C46" s="22" t="s">
        <v>122</v>
      </c>
      <c r="D46" s="22" t="s">
        <v>43</v>
      </c>
      <c r="E46" s="22" t="s">
        <v>123</v>
      </c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 t="s">
        <v>27</v>
      </c>
      <c r="B47" s="17">
        <v>10</v>
      </c>
      <c r="C47" s="22" t="s">
        <v>122</v>
      </c>
      <c r="D47" s="22" t="s">
        <v>43</v>
      </c>
      <c r="E47" s="22" t="s">
        <v>123</v>
      </c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7" t="s">
        <v>27</v>
      </c>
      <c r="B48" s="17">
        <v>12</v>
      </c>
      <c r="C48" s="22" t="s">
        <v>122</v>
      </c>
      <c r="D48" s="22" t="s">
        <v>43</v>
      </c>
      <c r="E48" s="22" t="s">
        <v>59</v>
      </c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7" t="s">
        <v>27</v>
      </c>
      <c r="B49" s="17">
        <v>13</v>
      </c>
      <c r="C49" s="33" t="s">
        <v>30</v>
      </c>
      <c r="D49" s="33" t="s">
        <v>42</v>
      </c>
      <c r="E49" s="33" t="s">
        <v>54</v>
      </c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7" t="s">
        <v>27</v>
      </c>
      <c r="B50" s="17">
        <v>13</v>
      </c>
      <c r="C50" s="22" t="s">
        <v>122</v>
      </c>
      <c r="D50" s="22" t="s">
        <v>43</v>
      </c>
      <c r="E50" s="22" t="s">
        <v>59</v>
      </c>
      <c r="F50" s="22" t="s">
        <v>125</v>
      </c>
      <c r="G50" s="13"/>
      <c r="H50" s="13"/>
      <c r="I50" s="13"/>
      <c r="J50" s="13"/>
      <c r="K50" s="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7" t="s">
        <v>27</v>
      </c>
      <c r="B51" s="17">
        <v>14</v>
      </c>
      <c r="C51" s="22" t="s">
        <v>122</v>
      </c>
      <c r="D51" s="22" t="s">
        <v>43</v>
      </c>
      <c r="E51" s="22" t="s">
        <v>110</v>
      </c>
      <c r="F51" s="22" t="s">
        <v>125</v>
      </c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7" t="s">
        <v>27</v>
      </c>
      <c r="B52" s="17">
        <v>15</v>
      </c>
      <c r="C52" s="22" t="s">
        <v>122</v>
      </c>
      <c r="D52" s="22" t="s">
        <v>43</v>
      </c>
      <c r="E52" s="22" t="s">
        <v>96</v>
      </c>
      <c r="F52" s="22" t="s">
        <v>124</v>
      </c>
      <c r="G52" s="22" t="s">
        <v>60</v>
      </c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7" t="s">
        <v>27</v>
      </c>
      <c r="B53" s="17">
        <v>16</v>
      </c>
      <c r="C53" s="33" t="s">
        <v>31</v>
      </c>
      <c r="D53" s="33" t="s">
        <v>42</v>
      </c>
      <c r="E53" s="33" t="s">
        <v>83</v>
      </c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7" t="s">
        <v>27</v>
      </c>
      <c r="B54" s="17">
        <v>16</v>
      </c>
      <c r="C54" s="22" t="s">
        <v>122</v>
      </c>
      <c r="D54" s="22" t="s">
        <v>43</v>
      </c>
      <c r="E54" s="22" t="s">
        <v>59</v>
      </c>
      <c r="F54" s="22" t="s">
        <v>96</v>
      </c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7" t="s">
        <v>27</v>
      </c>
      <c r="B55" s="17">
        <v>16</v>
      </c>
      <c r="C55" s="30" t="s">
        <v>101</v>
      </c>
      <c r="D55" s="30" t="str">
        <f>D42</f>
        <v>Ka Pusk Rambipuji</v>
      </c>
      <c r="E55" s="30" t="s">
        <v>102</v>
      </c>
      <c r="F55" s="30" t="s">
        <v>103</v>
      </c>
      <c r="G55" s="30" t="s">
        <v>104</v>
      </c>
      <c r="H55" s="30" t="s">
        <v>105</v>
      </c>
      <c r="I55" s="30" t="s">
        <v>106</v>
      </c>
      <c r="J55" s="30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7" t="s">
        <v>27</v>
      </c>
      <c r="B56" s="17">
        <v>17</v>
      </c>
      <c r="C56" s="22" t="s">
        <v>122</v>
      </c>
      <c r="D56" s="22" t="s">
        <v>43</v>
      </c>
      <c r="E56" s="22" t="s">
        <v>96</v>
      </c>
      <c r="F56" s="22"/>
      <c r="G56" s="16"/>
      <c r="H56" s="16"/>
      <c r="I56" s="16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7" t="s">
        <v>27</v>
      </c>
      <c r="B57" s="17">
        <v>17</v>
      </c>
      <c r="C57" s="30" t="s">
        <v>109</v>
      </c>
      <c r="D57" s="30" t="str">
        <f>D55</f>
        <v>Ka Pusk Rambipuji</v>
      </c>
      <c r="E57" s="30" t="s">
        <v>110</v>
      </c>
      <c r="F57" s="30" t="s">
        <v>96</v>
      </c>
      <c r="G57" s="30" t="s">
        <v>111</v>
      </c>
      <c r="H57" s="30" t="s">
        <v>112</v>
      </c>
      <c r="I57" s="30" t="s">
        <v>113</v>
      </c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7" t="s">
        <v>27</v>
      </c>
      <c r="B58" s="17">
        <v>18</v>
      </c>
      <c r="C58" s="22" t="s">
        <v>122</v>
      </c>
      <c r="D58" s="22" t="s">
        <v>43</v>
      </c>
      <c r="E58" s="22" t="s">
        <v>60</v>
      </c>
      <c r="F58" s="22" t="s">
        <v>126</v>
      </c>
      <c r="G58" s="22" t="s">
        <v>96</v>
      </c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7" t="s">
        <v>27</v>
      </c>
      <c r="B59" s="17">
        <v>19</v>
      </c>
      <c r="C59" s="33" t="s">
        <v>28</v>
      </c>
      <c r="D59" s="33" t="s">
        <v>42</v>
      </c>
      <c r="E59" s="33" t="s">
        <v>96</v>
      </c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7" t="s">
        <v>27</v>
      </c>
      <c r="B60" s="17">
        <v>19</v>
      </c>
      <c r="C60" s="22" t="s">
        <v>122</v>
      </c>
      <c r="D60" s="22" t="s">
        <v>43</v>
      </c>
      <c r="E60" s="34" t="s">
        <v>96</v>
      </c>
      <c r="F60" s="22" t="s">
        <v>60</v>
      </c>
      <c r="G60" s="22" t="s">
        <v>99</v>
      </c>
      <c r="H60" s="22" t="s">
        <v>127</v>
      </c>
      <c r="I60" s="22" t="s">
        <v>54</v>
      </c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7" t="s">
        <v>27</v>
      </c>
      <c r="B61" s="17">
        <v>20</v>
      </c>
      <c r="C61" s="30" t="s">
        <v>114</v>
      </c>
      <c r="D61" s="30" t="str">
        <f>D57</f>
        <v>Ka Pusk Rambipuji</v>
      </c>
      <c r="E61" s="30" t="s">
        <v>115</v>
      </c>
      <c r="F61" s="30" t="s">
        <v>116</v>
      </c>
      <c r="G61" s="30" t="s">
        <v>117</v>
      </c>
      <c r="H61" s="30" t="s">
        <v>118</v>
      </c>
      <c r="I61" s="30" t="s">
        <v>48</v>
      </c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7" t="s">
        <v>27</v>
      </c>
      <c r="B62" s="17">
        <v>20</v>
      </c>
      <c r="C62" s="22" t="s">
        <v>122</v>
      </c>
      <c r="D62" s="22" t="s">
        <v>43</v>
      </c>
      <c r="E62" s="22" t="s">
        <v>60</v>
      </c>
      <c r="F62" s="22" t="s">
        <v>94</v>
      </c>
      <c r="G62" s="22" t="s">
        <v>127</v>
      </c>
      <c r="H62" s="22" t="s">
        <v>54</v>
      </c>
      <c r="I62" s="22" t="s">
        <v>128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7" t="s">
        <v>27</v>
      </c>
      <c r="B63" s="17">
        <v>23</v>
      </c>
      <c r="C63" s="22" t="s">
        <v>122</v>
      </c>
      <c r="D63" s="22" t="s">
        <v>43</v>
      </c>
      <c r="E63" s="22" t="s">
        <v>96</v>
      </c>
      <c r="F63" s="22" t="s">
        <v>60</v>
      </c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7" t="s">
        <v>27</v>
      </c>
      <c r="B64" s="17">
        <v>25</v>
      </c>
      <c r="C64" s="22" t="s">
        <v>122</v>
      </c>
      <c r="D64" s="22" t="s">
        <v>43</v>
      </c>
      <c r="E64" s="22" t="s">
        <v>86</v>
      </c>
      <c r="F64" s="16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7" t="s">
        <v>27</v>
      </c>
      <c r="B65" s="17">
        <v>26</v>
      </c>
      <c r="C65" s="22" t="s">
        <v>122</v>
      </c>
      <c r="D65" s="22" t="s">
        <v>43</v>
      </c>
      <c r="E65" s="22" t="s">
        <v>55</v>
      </c>
      <c r="F65" s="22" t="s">
        <v>86</v>
      </c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7" t="s">
        <v>27</v>
      </c>
      <c r="B66" s="17">
        <v>29</v>
      </c>
      <c r="C66" s="22" t="s">
        <v>122</v>
      </c>
      <c r="D66" s="22" t="s">
        <v>43</v>
      </c>
      <c r="E66" s="22" t="s">
        <v>54</v>
      </c>
      <c r="F66" s="22" t="s">
        <v>96</v>
      </c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3" t="s">
        <v>29</v>
      </c>
      <c r="B68" s="17">
        <v>2</v>
      </c>
      <c r="C68" s="30" t="s">
        <v>57</v>
      </c>
      <c r="D68" s="30" t="s">
        <v>46</v>
      </c>
      <c r="E68" s="31" t="s">
        <v>58</v>
      </c>
      <c r="F68" s="32" t="s">
        <v>59</v>
      </c>
      <c r="G68" s="32" t="s">
        <v>60</v>
      </c>
      <c r="H68" s="32" t="s">
        <v>61</v>
      </c>
      <c r="I68" s="32" t="s">
        <v>47</v>
      </c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3" t="s">
        <v>29</v>
      </c>
      <c r="B69" s="17">
        <v>2</v>
      </c>
      <c r="C69" s="30" t="s">
        <v>62</v>
      </c>
      <c r="D69" s="30" t="str">
        <f>D68</f>
        <v>Ka Pusk Rambipuji</v>
      </c>
      <c r="E69" s="30" t="s">
        <v>63</v>
      </c>
      <c r="F69" s="30" t="s">
        <v>64</v>
      </c>
      <c r="G69" s="30" t="s">
        <v>65</v>
      </c>
      <c r="H69" s="30" t="s">
        <v>66</v>
      </c>
      <c r="I69" s="30" t="s">
        <v>67</v>
      </c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3" t="s">
        <v>29</v>
      </c>
      <c r="B70" s="17">
        <v>2</v>
      </c>
      <c r="C70" s="22" t="s">
        <v>26</v>
      </c>
      <c r="D70" s="22" t="s">
        <v>43</v>
      </c>
      <c r="E70" s="22" t="s">
        <v>99</v>
      </c>
      <c r="F70" s="35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3" t="s">
        <v>29</v>
      </c>
      <c r="B71" s="17">
        <v>2</v>
      </c>
      <c r="C71" s="30" t="s">
        <v>68</v>
      </c>
      <c r="D71" s="30" t="str">
        <f>D69</f>
        <v>Ka Pusk Rambipuji</v>
      </c>
      <c r="E71" s="30" t="s">
        <v>69</v>
      </c>
      <c r="F71" s="32" t="s">
        <v>70</v>
      </c>
      <c r="G71" s="30" t="s">
        <v>71</v>
      </c>
      <c r="H71" s="30" t="s">
        <v>72</v>
      </c>
      <c r="I71" s="30" t="s">
        <v>73</v>
      </c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3" t="s">
        <v>29</v>
      </c>
      <c r="B72" s="17">
        <v>3</v>
      </c>
      <c r="C72" s="22" t="s">
        <v>26</v>
      </c>
      <c r="D72" s="22" t="s">
        <v>43</v>
      </c>
      <c r="E72" s="22" t="s">
        <v>66</v>
      </c>
      <c r="F72" s="25" t="s">
        <v>97</v>
      </c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3" t="s">
        <v>29</v>
      </c>
      <c r="B73" s="17">
        <v>4</v>
      </c>
      <c r="C73" s="30" t="s">
        <v>74</v>
      </c>
      <c r="D73" s="30" t="str">
        <f>D71</f>
        <v>Ka Pusk Rambipuji</v>
      </c>
      <c r="E73" s="30" t="s">
        <v>75</v>
      </c>
      <c r="F73" s="30" t="s">
        <v>76</v>
      </c>
      <c r="G73" s="30" t="s">
        <v>77</v>
      </c>
      <c r="H73" s="30" t="s">
        <v>78</v>
      </c>
      <c r="I73" s="30" t="s">
        <v>79</v>
      </c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3" t="s">
        <v>29</v>
      </c>
      <c r="B74" s="17">
        <v>4</v>
      </c>
      <c r="C74" s="30" t="s">
        <v>80</v>
      </c>
      <c r="D74" s="30" t="str">
        <f>D73</f>
        <v>Ka Pusk Rambipuji</v>
      </c>
      <c r="E74" s="30" t="s">
        <v>55</v>
      </c>
      <c r="F74" s="30" t="s">
        <v>81</v>
      </c>
      <c r="G74" s="30" t="s">
        <v>82</v>
      </c>
      <c r="H74" s="30" t="s">
        <v>83</v>
      </c>
      <c r="I74" s="30" t="s">
        <v>84</v>
      </c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3" t="s">
        <v>29</v>
      </c>
      <c r="B75" s="17">
        <v>5</v>
      </c>
      <c r="C75" s="22" t="s">
        <v>26</v>
      </c>
      <c r="D75" s="22" t="s">
        <v>43</v>
      </c>
      <c r="E75" s="22" t="s">
        <v>72</v>
      </c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3" t="s">
        <v>29</v>
      </c>
      <c r="B76" s="17">
        <v>6</v>
      </c>
      <c r="C76" s="30" t="s">
        <v>85</v>
      </c>
      <c r="D76" s="30" t="str">
        <f>D74</f>
        <v>Ka Pusk Rambipuji</v>
      </c>
      <c r="E76" s="30" t="s">
        <v>86</v>
      </c>
      <c r="F76" s="30" t="s">
        <v>54</v>
      </c>
      <c r="G76" s="30" t="s">
        <v>121</v>
      </c>
      <c r="H76" s="30" t="s">
        <v>87</v>
      </c>
      <c r="I76" s="30" t="s">
        <v>88</v>
      </c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3" t="s">
        <v>29</v>
      </c>
      <c r="B77" s="17">
        <v>6</v>
      </c>
      <c r="C77" s="30" t="s">
        <v>89</v>
      </c>
      <c r="D77" s="30" t="str">
        <f>D76</f>
        <v>Ka Pusk Rambipuji</v>
      </c>
      <c r="E77" s="30" t="s">
        <v>90</v>
      </c>
      <c r="F77" s="30" t="s">
        <v>91</v>
      </c>
      <c r="G77" s="30" t="s">
        <v>92</v>
      </c>
      <c r="H77" s="30" t="s">
        <v>93</v>
      </c>
      <c r="I77" s="30" t="s">
        <v>94</v>
      </c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3" t="s">
        <v>29</v>
      </c>
      <c r="B78" s="17">
        <v>6</v>
      </c>
      <c r="C78" s="22" t="s">
        <v>26</v>
      </c>
      <c r="D78" s="22" t="s">
        <v>43</v>
      </c>
      <c r="E78" s="22" t="s">
        <v>63</v>
      </c>
      <c r="F78" s="22" t="s">
        <v>123</v>
      </c>
      <c r="G78" s="13"/>
      <c r="H78" s="13"/>
      <c r="I78" s="13"/>
      <c r="J78" s="13"/>
      <c r="K78" s="1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3" t="s">
        <v>29</v>
      </c>
      <c r="B79" s="17">
        <v>7</v>
      </c>
      <c r="C79" s="22" t="s">
        <v>26</v>
      </c>
      <c r="D79" s="22" t="s">
        <v>43</v>
      </c>
      <c r="E79" s="22" t="s">
        <v>63</v>
      </c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3" t="s">
        <v>29</v>
      </c>
      <c r="B80" s="17">
        <v>8</v>
      </c>
      <c r="C80" s="22" t="s">
        <v>26</v>
      </c>
      <c r="D80" s="22" t="s">
        <v>43</v>
      </c>
      <c r="E80" s="22" t="s">
        <v>72</v>
      </c>
      <c r="F80" s="22" t="s">
        <v>99</v>
      </c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3" t="s">
        <v>29</v>
      </c>
      <c r="B81" s="17">
        <v>10</v>
      </c>
      <c r="C81" s="22" t="s">
        <v>26</v>
      </c>
      <c r="D81" s="22" t="s">
        <v>43</v>
      </c>
      <c r="E81" s="22" t="s">
        <v>72</v>
      </c>
      <c r="F81" s="22" t="s">
        <v>129</v>
      </c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3" t="s">
        <v>29</v>
      </c>
      <c r="B82" s="17">
        <v>11</v>
      </c>
      <c r="C82" s="22" t="s">
        <v>26</v>
      </c>
      <c r="D82" s="22" t="s">
        <v>43</v>
      </c>
      <c r="E82" s="22" t="s">
        <v>99</v>
      </c>
      <c r="F82" s="22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3" t="s">
        <v>29</v>
      </c>
      <c r="B83" s="17">
        <v>12</v>
      </c>
      <c r="C83" s="22" t="s">
        <v>26</v>
      </c>
      <c r="D83" s="22" t="s">
        <v>43</v>
      </c>
      <c r="E83" s="22" t="s">
        <v>96</v>
      </c>
      <c r="F83" s="22" t="s">
        <v>59</v>
      </c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3" t="s">
        <v>29</v>
      </c>
      <c r="B84" s="17">
        <v>13</v>
      </c>
      <c r="C84" s="33" t="s">
        <v>30</v>
      </c>
      <c r="D84" s="33" t="s">
        <v>42</v>
      </c>
      <c r="E84" s="33" t="s">
        <v>54</v>
      </c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3" t="s">
        <v>29</v>
      </c>
      <c r="B85" s="17">
        <v>15</v>
      </c>
      <c r="C85" s="22" t="s">
        <v>26</v>
      </c>
      <c r="D85" s="22" t="s">
        <v>43</v>
      </c>
      <c r="E85" s="22" t="s">
        <v>96</v>
      </c>
      <c r="F85" s="22" t="s">
        <v>130</v>
      </c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3" t="s">
        <v>29</v>
      </c>
      <c r="B86" s="17">
        <v>16</v>
      </c>
      <c r="C86" s="33" t="s">
        <v>31</v>
      </c>
      <c r="D86" s="33" t="s">
        <v>42</v>
      </c>
      <c r="E86" s="33" t="s">
        <v>83</v>
      </c>
      <c r="F86" s="16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3" t="s">
        <v>29</v>
      </c>
      <c r="B87" s="17">
        <v>16</v>
      </c>
      <c r="C87" s="30" t="s">
        <v>101</v>
      </c>
      <c r="D87" s="30" t="str">
        <f>D77</f>
        <v>Ka Pusk Rambipuji</v>
      </c>
      <c r="E87" s="30" t="s">
        <v>102</v>
      </c>
      <c r="F87" s="30" t="s">
        <v>103</v>
      </c>
      <c r="G87" s="30" t="s">
        <v>104</v>
      </c>
      <c r="H87" s="30" t="s">
        <v>105</v>
      </c>
      <c r="I87" s="30" t="s">
        <v>106</v>
      </c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3" t="s">
        <v>29</v>
      </c>
      <c r="B88" s="17">
        <v>16</v>
      </c>
      <c r="C88" s="22" t="s">
        <v>26</v>
      </c>
      <c r="D88" s="22" t="s">
        <v>43</v>
      </c>
      <c r="E88" s="22" t="s">
        <v>96</v>
      </c>
      <c r="F88" s="16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3" t="s">
        <v>29</v>
      </c>
      <c r="B89" s="17">
        <v>17</v>
      </c>
      <c r="C89" s="22" t="s">
        <v>26</v>
      </c>
      <c r="D89" s="22" t="s">
        <v>43</v>
      </c>
      <c r="E89" s="22" t="s">
        <v>96</v>
      </c>
      <c r="F89" s="22" t="s">
        <v>131</v>
      </c>
      <c r="G89" s="22" t="s">
        <v>59</v>
      </c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3" t="s">
        <v>29</v>
      </c>
      <c r="B90" s="17">
        <v>18</v>
      </c>
      <c r="C90" s="30" t="s">
        <v>109</v>
      </c>
      <c r="D90" s="30" t="str">
        <f>D87</f>
        <v>Ka Pusk Rambipuji</v>
      </c>
      <c r="E90" s="30" t="s">
        <v>110</v>
      </c>
      <c r="F90" s="30" t="s">
        <v>96</v>
      </c>
      <c r="G90" s="30" t="s">
        <v>111</v>
      </c>
      <c r="H90" s="30" t="s">
        <v>112</v>
      </c>
      <c r="I90" s="30" t="s">
        <v>113</v>
      </c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3" t="s">
        <v>29</v>
      </c>
      <c r="B91" s="17">
        <v>18</v>
      </c>
      <c r="C91" s="22" t="s">
        <v>26</v>
      </c>
      <c r="D91" s="22" t="s">
        <v>43</v>
      </c>
      <c r="E91" s="22" t="s">
        <v>99</v>
      </c>
      <c r="F91" s="22" t="s">
        <v>95</v>
      </c>
      <c r="G91" s="34" t="s">
        <v>96</v>
      </c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3" t="s">
        <v>29</v>
      </c>
      <c r="B92" s="17">
        <v>19</v>
      </c>
      <c r="C92" s="33" t="s">
        <v>28</v>
      </c>
      <c r="D92" s="33" t="s">
        <v>42</v>
      </c>
      <c r="E92" s="33" t="s">
        <v>96</v>
      </c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3" t="s">
        <v>29</v>
      </c>
      <c r="B93" s="17">
        <v>19</v>
      </c>
      <c r="C93" s="30" t="s">
        <v>114</v>
      </c>
      <c r="D93" s="30" t="str">
        <f>D90</f>
        <v>Ka Pusk Rambipuji</v>
      </c>
      <c r="E93" s="30" t="s">
        <v>115</v>
      </c>
      <c r="F93" s="30" t="s">
        <v>116</v>
      </c>
      <c r="G93" s="30" t="s">
        <v>98</v>
      </c>
      <c r="H93" s="30" t="s">
        <v>118</v>
      </c>
      <c r="I93" s="30" t="s">
        <v>48</v>
      </c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3" t="s">
        <v>29</v>
      </c>
      <c r="B94" s="17">
        <v>19</v>
      </c>
      <c r="C94" s="22" t="s">
        <v>26</v>
      </c>
      <c r="D94" s="22" t="s">
        <v>43</v>
      </c>
      <c r="E94" s="22" t="s">
        <v>54</v>
      </c>
      <c r="F94" s="22" t="s">
        <v>96</v>
      </c>
      <c r="G94" s="34" t="s">
        <v>99</v>
      </c>
      <c r="H94" s="22"/>
      <c r="I94" s="13"/>
      <c r="J94" s="13"/>
      <c r="K94" s="1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3" t="s">
        <v>29</v>
      </c>
      <c r="B95" s="17">
        <v>20</v>
      </c>
      <c r="C95" s="22" t="s">
        <v>26</v>
      </c>
      <c r="D95" s="22" t="s">
        <v>43</v>
      </c>
      <c r="E95" s="22" t="s">
        <v>54</v>
      </c>
      <c r="F95" s="22" t="s">
        <v>128</v>
      </c>
      <c r="G95" s="22" t="s">
        <v>60</v>
      </c>
      <c r="H95" s="22" t="s">
        <v>59</v>
      </c>
      <c r="I95" s="13"/>
      <c r="J95" s="13"/>
      <c r="K95" s="1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3" t="s">
        <v>29</v>
      </c>
      <c r="B96" s="17">
        <v>21</v>
      </c>
      <c r="C96" s="22" t="s">
        <v>26</v>
      </c>
      <c r="D96" s="22" t="s">
        <v>43</v>
      </c>
      <c r="E96" s="22" t="s">
        <v>132</v>
      </c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3" t="s">
        <v>29</v>
      </c>
      <c r="B97" s="17">
        <v>22</v>
      </c>
      <c r="C97" s="22" t="s">
        <v>26</v>
      </c>
      <c r="D97" s="22" t="s">
        <v>43</v>
      </c>
      <c r="E97" s="22" t="s">
        <v>99</v>
      </c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3" t="s">
        <v>29</v>
      </c>
      <c r="B98" s="17">
        <v>23</v>
      </c>
      <c r="C98" s="22" t="s">
        <v>26</v>
      </c>
      <c r="D98" s="22" t="s">
        <v>43</v>
      </c>
      <c r="E98" s="22" t="s">
        <v>55</v>
      </c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3" t="s">
        <v>29</v>
      </c>
      <c r="B99" s="17">
        <v>24</v>
      </c>
      <c r="C99" s="22" t="s">
        <v>133</v>
      </c>
      <c r="D99" s="22" t="s">
        <v>43</v>
      </c>
      <c r="E99" s="22" t="s">
        <v>86</v>
      </c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3" t="s">
        <v>29</v>
      </c>
      <c r="B100" s="17">
        <v>25</v>
      </c>
      <c r="C100" s="22" t="s">
        <v>26</v>
      </c>
      <c r="D100" s="22" t="s">
        <v>43</v>
      </c>
      <c r="E100" s="22" t="s">
        <v>86</v>
      </c>
      <c r="F100" s="22" t="s">
        <v>55</v>
      </c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3" t="s">
        <v>29</v>
      </c>
      <c r="B101" s="17">
        <v>26</v>
      </c>
      <c r="C101" s="22" t="s">
        <v>26</v>
      </c>
      <c r="D101" s="22" t="s">
        <v>43</v>
      </c>
      <c r="E101" s="22" t="s">
        <v>55</v>
      </c>
      <c r="F101" s="22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3" t="s">
        <v>29</v>
      </c>
      <c r="B102" s="17">
        <v>27</v>
      </c>
      <c r="C102" s="22" t="s">
        <v>26</v>
      </c>
      <c r="D102" s="22" t="s">
        <v>43</v>
      </c>
      <c r="E102" s="22" t="s">
        <v>55</v>
      </c>
      <c r="F102" s="22" t="s">
        <v>96</v>
      </c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3" t="s">
        <v>29</v>
      </c>
      <c r="B103" s="17">
        <v>28</v>
      </c>
      <c r="C103" s="22" t="s">
        <v>26</v>
      </c>
      <c r="D103" s="22" t="s">
        <v>43</v>
      </c>
      <c r="E103" s="22" t="s">
        <v>72</v>
      </c>
      <c r="F103" s="22" t="s">
        <v>96</v>
      </c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3" t="s">
        <v>29</v>
      </c>
      <c r="B104" s="17">
        <v>29</v>
      </c>
      <c r="C104" s="22" t="s">
        <v>26</v>
      </c>
      <c r="D104" s="22" t="s">
        <v>43</v>
      </c>
      <c r="E104" s="22" t="s">
        <v>54</v>
      </c>
      <c r="F104" s="22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4"/>
      <c r="B105" s="15"/>
      <c r="C105" s="14"/>
      <c r="D105" s="14"/>
      <c r="E105" s="14"/>
      <c r="F105" s="15"/>
      <c r="G105" s="15"/>
      <c r="H105" s="15"/>
      <c r="I105" s="15"/>
      <c r="J105" s="15"/>
      <c r="K105" s="1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7" t="s">
        <v>134</v>
      </c>
      <c r="B106" s="17">
        <v>1</v>
      </c>
      <c r="C106" s="30" t="s">
        <v>57</v>
      </c>
      <c r="D106" s="30" t="s">
        <v>46</v>
      </c>
      <c r="E106" s="31" t="s">
        <v>58</v>
      </c>
      <c r="F106" s="32" t="s">
        <v>59</v>
      </c>
      <c r="G106" s="32" t="s">
        <v>60</v>
      </c>
      <c r="H106" s="32" t="s">
        <v>61</v>
      </c>
      <c r="I106" s="32" t="s">
        <v>47</v>
      </c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7" t="s">
        <v>134</v>
      </c>
      <c r="B107" s="17">
        <v>2</v>
      </c>
      <c r="C107" s="30" t="s">
        <v>62</v>
      </c>
      <c r="D107" s="30" t="str">
        <f t="shared" ref="D107:D108" si="2">D106</f>
        <v>Ka Pusk Rambipuji</v>
      </c>
      <c r="E107" s="30" t="s">
        <v>63</v>
      </c>
      <c r="F107" s="30" t="s">
        <v>64</v>
      </c>
      <c r="G107" s="30" t="s">
        <v>65</v>
      </c>
      <c r="H107" s="30" t="s">
        <v>66</v>
      </c>
      <c r="I107" s="30" t="s">
        <v>67</v>
      </c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7" t="s">
        <v>134</v>
      </c>
      <c r="B108" s="17">
        <v>2</v>
      </c>
      <c r="C108" s="30" t="s">
        <v>68</v>
      </c>
      <c r="D108" s="30" t="str">
        <f t="shared" si="2"/>
        <v>Ka Pusk Rambipuji</v>
      </c>
      <c r="E108" s="30" t="s">
        <v>69</v>
      </c>
      <c r="F108" s="32" t="s">
        <v>70</v>
      </c>
      <c r="G108" s="30" t="s">
        <v>71</v>
      </c>
      <c r="H108" s="30" t="s">
        <v>72</v>
      </c>
      <c r="I108" s="30" t="s">
        <v>73</v>
      </c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7" t="s">
        <v>134</v>
      </c>
      <c r="B109" s="17">
        <v>2</v>
      </c>
      <c r="C109" s="22" t="s">
        <v>26</v>
      </c>
      <c r="D109" s="22" t="s">
        <v>43</v>
      </c>
      <c r="E109" s="22" t="s">
        <v>123</v>
      </c>
      <c r="F109" s="25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7" t="s">
        <v>134</v>
      </c>
      <c r="B110" s="17">
        <v>3</v>
      </c>
      <c r="C110" s="30" t="s">
        <v>74</v>
      </c>
      <c r="D110" s="30" t="str">
        <f>D108</f>
        <v>Ka Pusk Rambipuji</v>
      </c>
      <c r="E110" s="30" t="s">
        <v>75</v>
      </c>
      <c r="F110" s="30" t="s">
        <v>76</v>
      </c>
      <c r="G110" s="30" t="s">
        <v>77</v>
      </c>
      <c r="H110" s="30" t="s">
        <v>78</v>
      </c>
      <c r="I110" s="30" t="s">
        <v>79</v>
      </c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7" t="s">
        <v>134</v>
      </c>
      <c r="B111" s="17">
        <v>3</v>
      </c>
      <c r="C111" s="30" t="s">
        <v>80</v>
      </c>
      <c r="D111" s="30" t="str">
        <f>D110</f>
        <v>Ka Pusk Rambipuji</v>
      </c>
      <c r="E111" s="30" t="s">
        <v>55</v>
      </c>
      <c r="F111" s="30" t="s">
        <v>81</v>
      </c>
      <c r="G111" s="30" t="s">
        <v>82</v>
      </c>
      <c r="H111" s="30" t="s">
        <v>83</v>
      </c>
      <c r="I111" s="30" t="s">
        <v>84</v>
      </c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7" t="s">
        <v>134</v>
      </c>
      <c r="B112" s="17">
        <v>3</v>
      </c>
      <c r="C112" s="22" t="s">
        <v>26</v>
      </c>
      <c r="D112" s="22" t="s">
        <v>43</v>
      </c>
      <c r="E112" s="22" t="s">
        <v>54</v>
      </c>
      <c r="F112" s="22" t="s">
        <v>135</v>
      </c>
      <c r="G112" s="22" t="s">
        <v>55</v>
      </c>
      <c r="H112" s="22" t="s">
        <v>136</v>
      </c>
      <c r="I112" s="22" t="s">
        <v>131</v>
      </c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7" t="s">
        <v>134</v>
      </c>
      <c r="B113" s="17">
        <v>4</v>
      </c>
      <c r="C113" s="30" t="s">
        <v>85</v>
      </c>
      <c r="D113" s="30" t="str">
        <f>D111</f>
        <v>Ka Pusk Rambipuji</v>
      </c>
      <c r="E113" s="30" t="s">
        <v>86</v>
      </c>
      <c r="F113" s="30" t="s">
        <v>54</v>
      </c>
      <c r="G113" s="30" t="s">
        <v>121</v>
      </c>
      <c r="H113" s="30" t="s">
        <v>87</v>
      </c>
      <c r="I113" s="30" t="s">
        <v>88</v>
      </c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7" t="s">
        <v>134</v>
      </c>
      <c r="B114" s="17">
        <v>4</v>
      </c>
      <c r="C114" s="30" t="s">
        <v>89</v>
      </c>
      <c r="D114" s="30" t="str">
        <f>D113</f>
        <v>Ka Pusk Rambipuji</v>
      </c>
      <c r="E114" s="30" t="s">
        <v>90</v>
      </c>
      <c r="F114" s="30" t="s">
        <v>91</v>
      </c>
      <c r="G114" s="30" t="s">
        <v>92</v>
      </c>
      <c r="H114" s="30" t="s">
        <v>93</v>
      </c>
      <c r="I114" s="30" t="s">
        <v>94</v>
      </c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7" t="s">
        <v>134</v>
      </c>
      <c r="B115" s="17">
        <v>4</v>
      </c>
      <c r="C115" s="22" t="s">
        <v>26</v>
      </c>
      <c r="D115" s="22" t="s">
        <v>43</v>
      </c>
      <c r="E115" s="22" t="s">
        <v>54</v>
      </c>
      <c r="F115" s="22" t="s">
        <v>135</v>
      </c>
      <c r="G115" s="22" t="s">
        <v>86</v>
      </c>
      <c r="H115" s="22" t="s">
        <v>55</v>
      </c>
      <c r="I115" s="22" t="s">
        <v>96</v>
      </c>
      <c r="J115" s="36" t="s">
        <v>72</v>
      </c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7" t="s">
        <v>134</v>
      </c>
      <c r="B116" s="17">
        <v>5</v>
      </c>
      <c r="C116" s="22" t="s">
        <v>26</v>
      </c>
      <c r="D116" s="22" t="s">
        <v>43</v>
      </c>
      <c r="E116" s="22" t="s">
        <v>123</v>
      </c>
      <c r="F116" s="22" t="s">
        <v>131</v>
      </c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7" t="s">
        <v>134</v>
      </c>
      <c r="B117" s="17">
        <v>6</v>
      </c>
      <c r="C117" s="33" t="s">
        <v>30</v>
      </c>
      <c r="D117" s="33" t="s">
        <v>42</v>
      </c>
      <c r="E117" s="33" t="s">
        <v>54</v>
      </c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7" t="s">
        <v>134</v>
      </c>
      <c r="B118" s="17">
        <v>6</v>
      </c>
      <c r="C118" s="22" t="s">
        <v>26</v>
      </c>
      <c r="D118" s="22" t="s">
        <v>43</v>
      </c>
      <c r="E118" s="22" t="s">
        <v>123</v>
      </c>
      <c r="F118" s="22" t="s">
        <v>137</v>
      </c>
      <c r="G118" s="22" t="s">
        <v>131</v>
      </c>
      <c r="H118" s="13"/>
      <c r="I118" s="13"/>
      <c r="J118" s="13"/>
      <c r="K118" s="1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7" t="s">
        <v>134</v>
      </c>
      <c r="B119" s="17">
        <v>7</v>
      </c>
      <c r="C119" s="22" t="s">
        <v>26</v>
      </c>
      <c r="D119" s="22" t="s">
        <v>43</v>
      </c>
      <c r="E119" s="22" t="s">
        <v>63</v>
      </c>
      <c r="F119" s="22" t="s">
        <v>54</v>
      </c>
      <c r="G119" s="22"/>
      <c r="H119" s="13"/>
      <c r="I119" s="13"/>
      <c r="J119" s="13"/>
      <c r="K119" s="1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7" t="s">
        <v>134</v>
      </c>
      <c r="B120" s="17">
        <v>7</v>
      </c>
      <c r="C120" s="33" t="s">
        <v>31</v>
      </c>
      <c r="D120" s="33" t="s">
        <v>42</v>
      </c>
      <c r="E120" s="33" t="s">
        <v>83</v>
      </c>
      <c r="F120" s="13"/>
      <c r="G120" s="13"/>
      <c r="H120" s="13"/>
      <c r="I120" s="13"/>
      <c r="J120" s="13"/>
      <c r="K120" s="1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7" t="s">
        <v>134</v>
      </c>
      <c r="B121" s="17">
        <v>8</v>
      </c>
      <c r="C121" s="22" t="s">
        <v>26</v>
      </c>
      <c r="D121" s="22" t="s">
        <v>43</v>
      </c>
      <c r="E121" s="22" t="s">
        <v>59</v>
      </c>
      <c r="F121" s="22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7" t="s">
        <v>134</v>
      </c>
      <c r="B122" s="17">
        <v>10</v>
      </c>
      <c r="C122" s="22" t="s">
        <v>26</v>
      </c>
      <c r="D122" s="22" t="s">
        <v>43</v>
      </c>
      <c r="E122" s="22" t="s">
        <v>66</v>
      </c>
      <c r="F122" s="22" t="s">
        <v>132</v>
      </c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7" t="s">
        <v>134</v>
      </c>
      <c r="B123" s="17">
        <v>13</v>
      </c>
      <c r="C123" s="30" t="s">
        <v>101</v>
      </c>
      <c r="D123" s="30" t="str">
        <f>D114</f>
        <v>Ka Pusk Rambipuji</v>
      </c>
      <c r="E123" s="30" t="s">
        <v>102</v>
      </c>
      <c r="F123" s="30" t="s">
        <v>103</v>
      </c>
      <c r="G123" s="30" t="s">
        <v>104</v>
      </c>
      <c r="H123" s="30" t="s">
        <v>105</v>
      </c>
      <c r="I123" s="30" t="s">
        <v>106</v>
      </c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7" t="s">
        <v>134</v>
      </c>
      <c r="B124" s="17">
        <v>15</v>
      </c>
      <c r="C124" s="22" t="s">
        <v>26</v>
      </c>
      <c r="D124" s="22" t="s">
        <v>43</v>
      </c>
      <c r="E124" s="22" t="s">
        <v>132</v>
      </c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7" t="s">
        <v>134</v>
      </c>
      <c r="B125" s="17">
        <v>16</v>
      </c>
      <c r="C125" s="30" t="s">
        <v>109</v>
      </c>
      <c r="D125" s="30" t="str">
        <f>D123</f>
        <v>Ka Pusk Rambipuji</v>
      </c>
      <c r="E125" s="30" t="s">
        <v>110</v>
      </c>
      <c r="F125" s="30" t="s">
        <v>96</v>
      </c>
      <c r="G125" s="30" t="s">
        <v>111</v>
      </c>
      <c r="H125" s="30" t="s">
        <v>112</v>
      </c>
      <c r="I125" s="30" t="s">
        <v>113</v>
      </c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7" t="s">
        <v>134</v>
      </c>
      <c r="B126" s="17">
        <v>16</v>
      </c>
      <c r="C126" s="33" t="s">
        <v>28</v>
      </c>
      <c r="D126" s="33" t="s">
        <v>42</v>
      </c>
      <c r="E126" s="33" t="s">
        <v>96</v>
      </c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7" t="s">
        <v>134</v>
      </c>
      <c r="B127" s="17">
        <v>16</v>
      </c>
      <c r="C127" s="22" t="s">
        <v>26</v>
      </c>
      <c r="D127" s="22" t="s">
        <v>43</v>
      </c>
      <c r="E127" s="36" t="s">
        <v>96</v>
      </c>
      <c r="F127" s="22" t="s">
        <v>59</v>
      </c>
      <c r="G127" s="22" t="s">
        <v>130</v>
      </c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7" t="s">
        <v>134</v>
      </c>
      <c r="B128" s="17">
        <v>17</v>
      </c>
      <c r="C128" s="22" t="s">
        <v>26</v>
      </c>
      <c r="D128" s="22" t="s">
        <v>43</v>
      </c>
      <c r="E128" s="22" t="s">
        <v>96</v>
      </c>
      <c r="F128" s="22" t="s">
        <v>59</v>
      </c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7" t="s">
        <v>134</v>
      </c>
      <c r="B129" s="17">
        <v>17</v>
      </c>
      <c r="C129" s="30" t="s">
        <v>114</v>
      </c>
      <c r="D129" s="30" t="str">
        <f>D125</f>
        <v>Ka Pusk Rambipuji</v>
      </c>
      <c r="E129" s="30" t="s">
        <v>115</v>
      </c>
      <c r="F129" s="30" t="s">
        <v>116</v>
      </c>
      <c r="G129" s="30" t="s">
        <v>117</v>
      </c>
      <c r="H129" s="30" t="s">
        <v>118</v>
      </c>
      <c r="I129" s="30" t="s">
        <v>48</v>
      </c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7" t="s">
        <v>134</v>
      </c>
      <c r="B130" s="17">
        <v>18</v>
      </c>
      <c r="C130" s="22" t="s">
        <v>26</v>
      </c>
      <c r="D130" s="22" t="s">
        <v>43</v>
      </c>
      <c r="E130" s="37" t="s">
        <v>96</v>
      </c>
      <c r="F130" s="22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7" t="s">
        <v>134</v>
      </c>
      <c r="B131" s="17">
        <v>19</v>
      </c>
      <c r="C131" s="22" t="s">
        <v>26</v>
      </c>
      <c r="D131" s="22" t="s">
        <v>43</v>
      </c>
      <c r="E131" s="37" t="s">
        <v>96</v>
      </c>
      <c r="F131" s="22" t="s">
        <v>59</v>
      </c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7" t="s">
        <v>134</v>
      </c>
      <c r="B132" s="17">
        <v>20</v>
      </c>
      <c r="C132" s="22" t="s">
        <v>26</v>
      </c>
      <c r="D132" s="22" t="s">
        <v>43</v>
      </c>
      <c r="E132" s="37" t="s">
        <v>55</v>
      </c>
      <c r="F132" s="22" t="s">
        <v>96</v>
      </c>
      <c r="G132" s="22" t="s">
        <v>132</v>
      </c>
      <c r="H132" s="22" t="s">
        <v>59</v>
      </c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7" t="s">
        <v>134</v>
      </c>
      <c r="B133" s="17">
        <v>22</v>
      </c>
      <c r="C133" s="22" t="s">
        <v>26</v>
      </c>
      <c r="D133" s="22" t="s">
        <v>43</v>
      </c>
      <c r="E133" s="37" t="s">
        <v>59</v>
      </c>
      <c r="F133" s="22" t="s">
        <v>96</v>
      </c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7" t="s">
        <v>134</v>
      </c>
      <c r="B134" s="17">
        <v>24</v>
      </c>
      <c r="C134" s="22" t="s">
        <v>26</v>
      </c>
      <c r="D134" s="22" t="s">
        <v>43</v>
      </c>
      <c r="E134" s="37" t="s">
        <v>96</v>
      </c>
      <c r="F134" s="22" t="s">
        <v>59</v>
      </c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7" t="s">
        <v>134</v>
      </c>
      <c r="B135" s="17">
        <v>25</v>
      </c>
      <c r="C135" s="22" t="s">
        <v>26</v>
      </c>
      <c r="D135" s="22" t="s">
        <v>43</v>
      </c>
      <c r="E135" s="37" t="s">
        <v>96</v>
      </c>
      <c r="F135" s="22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7" t="s">
        <v>134</v>
      </c>
      <c r="B136" s="17">
        <v>26</v>
      </c>
      <c r="C136" s="22" t="s">
        <v>26</v>
      </c>
      <c r="D136" s="22" t="s">
        <v>43</v>
      </c>
      <c r="E136" s="37" t="s">
        <v>55</v>
      </c>
      <c r="F136" s="22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7" t="s">
        <v>134</v>
      </c>
      <c r="B137" s="17">
        <v>27</v>
      </c>
      <c r="C137" s="22" t="s">
        <v>26</v>
      </c>
      <c r="D137" s="22" t="s">
        <v>43</v>
      </c>
      <c r="E137" s="37" t="s">
        <v>54</v>
      </c>
      <c r="F137" s="22" t="s">
        <v>55</v>
      </c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7" t="s">
        <v>134</v>
      </c>
      <c r="B138" s="17">
        <v>30</v>
      </c>
      <c r="C138" s="22" t="s">
        <v>26</v>
      </c>
      <c r="D138" s="22" t="s">
        <v>43</v>
      </c>
      <c r="E138" s="37" t="s">
        <v>54</v>
      </c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5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7" t="s">
        <v>33</v>
      </c>
      <c r="B140" s="17">
        <v>3</v>
      </c>
      <c r="C140" s="22" t="s">
        <v>32</v>
      </c>
      <c r="D140" s="22" t="s">
        <v>43</v>
      </c>
      <c r="E140" s="22" t="s">
        <v>128</v>
      </c>
      <c r="F140" s="22"/>
      <c r="G140" s="22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7" t="s">
        <v>33</v>
      </c>
      <c r="B141" s="17">
        <v>5</v>
      </c>
      <c r="C141" s="22" t="s">
        <v>32</v>
      </c>
      <c r="D141" s="22" t="s">
        <v>43</v>
      </c>
      <c r="E141" s="22" t="s">
        <v>72</v>
      </c>
      <c r="F141" s="22" t="s">
        <v>96</v>
      </c>
      <c r="G141" s="22" t="s">
        <v>86</v>
      </c>
      <c r="H141" s="13"/>
      <c r="I141" s="13"/>
      <c r="J141" s="13"/>
      <c r="K141" s="1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7" t="s">
        <v>33</v>
      </c>
      <c r="B142" s="17">
        <v>5</v>
      </c>
      <c r="C142" s="33" t="s">
        <v>28</v>
      </c>
      <c r="D142" s="33" t="s">
        <v>42</v>
      </c>
      <c r="E142" s="33" t="s">
        <v>96</v>
      </c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7" t="s">
        <v>33</v>
      </c>
      <c r="B143" s="17">
        <v>6</v>
      </c>
      <c r="C143" s="30" t="s">
        <v>57</v>
      </c>
      <c r="D143" s="30" t="s">
        <v>46</v>
      </c>
      <c r="E143" s="31" t="s">
        <v>58</v>
      </c>
      <c r="F143" s="32" t="s">
        <v>59</v>
      </c>
      <c r="G143" s="32" t="s">
        <v>60</v>
      </c>
      <c r="H143" s="32" t="s">
        <v>61</v>
      </c>
      <c r="I143" s="32" t="s">
        <v>47</v>
      </c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7" t="s">
        <v>33</v>
      </c>
      <c r="B144" s="17">
        <v>7</v>
      </c>
      <c r="C144" s="22" t="s">
        <v>32</v>
      </c>
      <c r="D144" s="22" t="s">
        <v>43</v>
      </c>
      <c r="E144" s="22" t="s">
        <v>72</v>
      </c>
      <c r="F144" s="25" t="s">
        <v>54</v>
      </c>
      <c r="G144" s="38"/>
      <c r="H144" s="38"/>
      <c r="I144" s="38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7" t="s">
        <v>33</v>
      </c>
      <c r="B145" s="17">
        <v>7</v>
      </c>
      <c r="C145" s="30" t="s">
        <v>62</v>
      </c>
      <c r="D145" s="30" t="str">
        <f>D143</f>
        <v>Ka Pusk Rambipuji</v>
      </c>
      <c r="E145" s="30" t="s">
        <v>63</v>
      </c>
      <c r="F145" s="30" t="s">
        <v>64</v>
      </c>
      <c r="G145" s="30" t="s">
        <v>65</v>
      </c>
      <c r="H145" s="30" t="s">
        <v>66</v>
      </c>
      <c r="I145" s="30" t="s">
        <v>67</v>
      </c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7" t="s">
        <v>33</v>
      </c>
      <c r="B146" s="17">
        <v>7</v>
      </c>
      <c r="C146" s="30" t="s">
        <v>68</v>
      </c>
      <c r="D146" s="30" t="str">
        <f>D145</f>
        <v>Ka Pusk Rambipuji</v>
      </c>
      <c r="E146" s="30" t="s">
        <v>69</v>
      </c>
      <c r="F146" s="32" t="s">
        <v>70</v>
      </c>
      <c r="G146" s="30" t="s">
        <v>71</v>
      </c>
      <c r="H146" s="30" t="s">
        <v>72</v>
      </c>
      <c r="I146" s="30" t="s">
        <v>73</v>
      </c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7" t="s">
        <v>33</v>
      </c>
      <c r="B147" s="17">
        <v>7</v>
      </c>
      <c r="C147" s="33" t="s">
        <v>30</v>
      </c>
      <c r="D147" s="33" t="s">
        <v>42</v>
      </c>
      <c r="E147" s="33" t="s">
        <v>102</v>
      </c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7" t="s">
        <v>33</v>
      </c>
      <c r="B148" s="17">
        <v>8</v>
      </c>
      <c r="C148" s="22" t="s">
        <v>32</v>
      </c>
      <c r="D148" s="22" t="s">
        <v>43</v>
      </c>
      <c r="E148" s="22" t="s">
        <v>96</v>
      </c>
      <c r="F148" s="22" t="s">
        <v>72</v>
      </c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7" t="s">
        <v>33</v>
      </c>
      <c r="B149" s="17">
        <v>8</v>
      </c>
      <c r="C149" s="30" t="s">
        <v>74</v>
      </c>
      <c r="D149" s="30" t="str">
        <f>D146</f>
        <v>Ka Pusk Rambipuji</v>
      </c>
      <c r="E149" s="30" t="s">
        <v>75</v>
      </c>
      <c r="F149" s="30" t="s">
        <v>76</v>
      </c>
      <c r="G149" s="30" t="s">
        <v>77</v>
      </c>
      <c r="H149" s="30" t="s">
        <v>78</v>
      </c>
      <c r="I149" s="30" t="s">
        <v>79</v>
      </c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7" t="s">
        <v>33</v>
      </c>
      <c r="B150" s="17">
        <v>8</v>
      </c>
      <c r="C150" s="30" t="s">
        <v>80</v>
      </c>
      <c r="D150" s="30" t="str">
        <f>D149</f>
        <v>Ka Pusk Rambipuji</v>
      </c>
      <c r="E150" s="30" t="s">
        <v>55</v>
      </c>
      <c r="F150" s="30" t="s">
        <v>81</v>
      </c>
      <c r="G150" s="30" t="s">
        <v>82</v>
      </c>
      <c r="H150" s="30" t="s">
        <v>83</v>
      </c>
      <c r="I150" s="30" t="s">
        <v>84</v>
      </c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7" t="s">
        <v>33</v>
      </c>
      <c r="B151" s="17">
        <v>9</v>
      </c>
      <c r="C151" s="22" t="s">
        <v>32</v>
      </c>
      <c r="D151" s="22" t="s">
        <v>43</v>
      </c>
      <c r="E151" s="22" t="s">
        <v>72</v>
      </c>
      <c r="F151" s="22" t="s">
        <v>138</v>
      </c>
      <c r="G151" s="22" t="s">
        <v>139</v>
      </c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7" t="s">
        <v>33</v>
      </c>
      <c r="B152" s="17">
        <v>10</v>
      </c>
      <c r="C152" s="30" t="s">
        <v>85</v>
      </c>
      <c r="D152" s="30" t="str">
        <f>D150</f>
        <v>Ka Pusk Rambipuji</v>
      </c>
      <c r="E152" s="30" t="s">
        <v>86</v>
      </c>
      <c r="F152" s="30" t="s">
        <v>54</v>
      </c>
      <c r="G152" s="30" t="s">
        <v>121</v>
      </c>
      <c r="H152" s="30" t="s">
        <v>87</v>
      </c>
      <c r="I152" s="30" t="s">
        <v>88</v>
      </c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7" t="s">
        <v>33</v>
      </c>
      <c r="B153" s="17">
        <v>10</v>
      </c>
      <c r="C153" s="22" t="s">
        <v>32</v>
      </c>
      <c r="D153" s="22" t="s">
        <v>43</v>
      </c>
      <c r="E153" s="22" t="s">
        <v>98</v>
      </c>
      <c r="F153" s="22" t="s">
        <v>60</v>
      </c>
      <c r="G153" s="22" t="s">
        <v>66</v>
      </c>
      <c r="H153" s="22" t="s">
        <v>72</v>
      </c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7" t="s">
        <v>33</v>
      </c>
      <c r="B154" s="17">
        <v>11</v>
      </c>
      <c r="C154" s="30" t="s">
        <v>89</v>
      </c>
      <c r="D154" s="30" t="str">
        <f>D152</f>
        <v>Ka Pusk Rambipuji</v>
      </c>
      <c r="E154" s="30" t="s">
        <v>90</v>
      </c>
      <c r="F154" s="30" t="s">
        <v>91</v>
      </c>
      <c r="G154" s="30" t="s">
        <v>92</v>
      </c>
      <c r="H154" s="30" t="s">
        <v>93</v>
      </c>
      <c r="I154" s="30" t="s">
        <v>94</v>
      </c>
      <c r="J154" s="13"/>
      <c r="K154" s="1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7" t="s">
        <v>33</v>
      </c>
      <c r="B155" s="17">
        <v>11</v>
      </c>
      <c r="C155" s="22" t="s">
        <v>32</v>
      </c>
      <c r="D155" s="22" t="s">
        <v>43</v>
      </c>
      <c r="E155" s="22" t="s">
        <v>98</v>
      </c>
      <c r="F155" s="13"/>
      <c r="G155" s="13"/>
      <c r="H155" s="13"/>
      <c r="I155" s="13"/>
      <c r="J155" s="13"/>
      <c r="K155" s="1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7" t="s">
        <v>33</v>
      </c>
      <c r="B156" s="17">
        <v>13</v>
      </c>
      <c r="C156" s="33" t="s">
        <v>31</v>
      </c>
      <c r="D156" s="33" t="s">
        <v>42</v>
      </c>
      <c r="E156" s="33" t="s">
        <v>55</v>
      </c>
      <c r="F156" s="13"/>
      <c r="G156" s="13"/>
      <c r="H156" s="13"/>
      <c r="I156" s="13"/>
      <c r="J156" s="13"/>
      <c r="K156" s="1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7" t="s">
        <v>33</v>
      </c>
      <c r="B157" s="17">
        <v>14</v>
      </c>
      <c r="C157" s="30" t="s">
        <v>109</v>
      </c>
      <c r="D157" s="30" t="str">
        <f>D162</f>
        <v>Ka Pusk Rambipuji</v>
      </c>
      <c r="E157" s="30" t="s">
        <v>110</v>
      </c>
      <c r="F157" s="30" t="s">
        <v>96</v>
      </c>
      <c r="G157" s="30" t="s">
        <v>111</v>
      </c>
      <c r="H157" s="30" t="s">
        <v>112</v>
      </c>
      <c r="I157" s="30" t="s">
        <v>113</v>
      </c>
      <c r="J157" s="13"/>
      <c r="K157" s="1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7" t="s">
        <v>33</v>
      </c>
      <c r="B158" s="17">
        <v>14</v>
      </c>
      <c r="C158" s="22" t="s">
        <v>32</v>
      </c>
      <c r="D158" s="22" t="s">
        <v>43</v>
      </c>
      <c r="E158" s="36" t="s">
        <v>110</v>
      </c>
      <c r="F158" s="36" t="s">
        <v>96</v>
      </c>
      <c r="G158" s="13"/>
      <c r="H158" s="13"/>
      <c r="I158" s="13"/>
      <c r="J158" s="13"/>
      <c r="K158" s="1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7" t="s">
        <v>33</v>
      </c>
      <c r="B159" s="17">
        <v>15</v>
      </c>
      <c r="C159" s="30" t="s">
        <v>114</v>
      </c>
      <c r="D159" s="30" t="str">
        <f>D157</f>
        <v>Ka Pusk Rambipuji</v>
      </c>
      <c r="E159" s="30" t="s">
        <v>115</v>
      </c>
      <c r="F159" s="30" t="s">
        <v>116</v>
      </c>
      <c r="G159" s="30" t="s">
        <v>117</v>
      </c>
      <c r="H159" s="30" t="s">
        <v>118</v>
      </c>
      <c r="I159" s="30" t="s">
        <v>48</v>
      </c>
      <c r="J159" s="13"/>
      <c r="K159" s="1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7" t="s">
        <v>33</v>
      </c>
      <c r="B160" s="17">
        <v>15</v>
      </c>
      <c r="C160" s="22" t="s">
        <v>32</v>
      </c>
      <c r="D160" s="22" t="s">
        <v>43</v>
      </c>
      <c r="E160" s="22" t="s">
        <v>132</v>
      </c>
      <c r="F160" s="22" t="s">
        <v>96</v>
      </c>
      <c r="G160" s="22"/>
      <c r="H160" s="22"/>
      <c r="I160" s="22"/>
      <c r="J160" s="13"/>
      <c r="K160" s="1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7" t="s">
        <v>33</v>
      </c>
      <c r="B161" s="17">
        <v>16</v>
      </c>
      <c r="C161" s="22" t="s">
        <v>32</v>
      </c>
      <c r="D161" s="22" t="s">
        <v>43</v>
      </c>
      <c r="E161" s="22" t="s">
        <v>63</v>
      </c>
      <c r="F161" s="22" t="s">
        <v>59</v>
      </c>
      <c r="G161" s="22" t="s">
        <v>96</v>
      </c>
      <c r="H161" s="22" t="s">
        <v>128</v>
      </c>
      <c r="I161" s="22" t="s">
        <v>54</v>
      </c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7" t="s">
        <v>33</v>
      </c>
      <c r="B162" s="17">
        <v>16</v>
      </c>
      <c r="C162" s="30" t="s">
        <v>101</v>
      </c>
      <c r="D162" s="30" t="str">
        <f>D154</f>
        <v>Ka Pusk Rambipuji</v>
      </c>
      <c r="E162" s="30" t="s">
        <v>102</v>
      </c>
      <c r="F162" s="30" t="s">
        <v>103</v>
      </c>
      <c r="G162" s="30" t="s">
        <v>104</v>
      </c>
      <c r="H162" s="30" t="s">
        <v>105</v>
      </c>
      <c r="I162" s="30" t="s">
        <v>106</v>
      </c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7" t="s">
        <v>33</v>
      </c>
      <c r="B163" s="17">
        <v>17</v>
      </c>
      <c r="C163" s="22" t="s">
        <v>32</v>
      </c>
      <c r="D163" s="22" t="s">
        <v>43</v>
      </c>
      <c r="E163" s="22" t="s">
        <v>96</v>
      </c>
      <c r="F163" s="22" t="s">
        <v>60</v>
      </c>
      <c r="G163" s="22" t="s">
        <v>59</v>
      </c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7" t="s">
        <v>33</v>
      </c>
      <c r="B164" s="17">
        <v>18</v>
      </c>
      <c r="C164" s="22" t="s">
        <v>32</v>
      </c>
      <c r="D164" s="22" t="s">
        <v>43</v>
      </c>
      <c r="E164" s="22" t="s">
        <v>96</v>
      </c>
      <c r="F164" s="16"/>
      <c r="G164" s="16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7" t="s">
        <v>33</v>
      </c>
      <c r="B165" s="17">
        <v>19</v>
      </c>
      <c r="C165" s="22" t="s">
        <v>32</v>
      </c>
      <c r="D165" s="22" t="s">
        <v>43</v>
      </c>
      <c r="E165" s="22" t="s">
        <v>132</v>
      </c>
      <c r="F165" s="16"/>
      <c r="G165" s="16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7" t="s">
        <v>33</v>
      </c>
      <c r="B166" s="17">
        <v>20</v>
      </c>
      <c r="C166" s="22" t="s">
        <v>32</v>
      </c>
      <c r="D166" s="22" t="s">
        <v>43</v>
      </c>
      <c r="E166" s="22" t="s">
        <v>72</v>
      </c>
      <c r="F166" s="22" t="s">
        <v>96</v>
      </c>
      <c r="G166" s="22" t="s">
        <v>59</v>
      </c>
      <c r="H166" s="22" t="s">
        <v>60</v>
      </c>
      <c r="I166" s="22" t="s">
        <v>128</v>
      </c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7" t="s">
        <v>33</v>
      </c>
      <c r="B167" s="17">
        <v>22</v>
      </c>
      <c r="C167" s="22" t="s">
        <v>32</v>
      </c>
      <c r="D167" s="22" t="s">
        <v>43</v>
      </c>
      <c r="E167" s="22" t="s">
        <v>96</v>
      </c>
      <c r="F167" s="13"/>
      <c r="G167" s="13"/>
      <c r="H167" s="13"/>
      <c r="I167" s="13"/>
      <c r="J167" s="13"/>
      <c r="K167" s="1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7" t="s">
        <v>33</v>
      </c>
      <c r="B168" s="17">
        <v>23</v>
      </c>
      <c r="C168" s="22" t="s">
        <v>32</v>
      </c>
      <c r="D168" s="22" t="s">
        <v>43</v>
      </c>
      <c r="E168" s="22" t="s">
        <v>55</v>
      </c>
      <c r="F168" s="22" t="s">
        <v>128</v>
      </c>
      <c r="G168" s="22" t="s">
        <v>86</v>
      </c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7" t="s">
        <v>33</v>
      </c>
      <c r="B169" s="17">
        <v>25</v>
      </c>
      <c r="C169" s="22" t="s">
        <v>32</v>
      </c>
      <c r="D169" s="22" t="s">
        <v>43</v>
      </c>
      <c r="E169" s="22" t="s">
        <v>96</v>
      </c>
      <c r="F169" s="22" t="s">
        <v>55</v>
      </c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7" t="s">
        <v>33</v>
      </c>
      <c r="B170" s="17">
        <v>26</v>
      </c>
      <c r="C170" s="22" t="s">
        <v>32</v>
      </c>
      <c r="D170" s="22" t="s">
        <v>43</v>
      </c>
      <c r="E170" s="22" t="s">
        <v>96</v>
      </c>
      <c r="F170" s="22" t="s">
        <v>54</v>
      </c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7" t="s">
        <v>33</v>
      </c>
      <c r="B171" s="17">
        <v>27</v>
      </c>
      <c r="C171" s="22" t="s">
        <v>32</v>
      </c>
      <c r="D171" s="22" t="s">
        <v>43</v>
      </c>
      <c r="E171" s="22" t="s">
        <v>98</v>
      </c>
      <c r="F171" s="22" t="s">
        <v>55</v>
      </c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7" t="s">
        <v>33</v>
      </c>
      <c r="B172" s="17">
        <v>30</v>
      </c>
      <c r="C172" s="22" t="s">
        <v>32</v>
      </c>
      <c r="D172" s="22" t="s">
        <v>43</v>
      </c>
      <c r="E172" s="22" t="s">
        <v>55</v>
      </c>
      <c r="F172" s="22" t="s">
        <v>54</v>
      </c>
      <c r="G172" s="22" t="s">
        <v>128</v>
      </c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5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7" t="s">
        <v>34</v>
      </c>
      <c r="B174" s="17">
        <v>3</v>
      </c>
      <c r="C174" s="30" t="s">
        <v>57</v>
      </c>
      <c r="D174" s="30" t="s">
        <v>46</v>
      </c>
      <c r="E174" s="31" t="s">
        <v>58</v>
      </c>
      <c r="F174" s="32" t="s">
        <v>59</v>
      </c>
      <c r="G174" s="32" t="s">
        <v>60</v>
      </c>
      <c r="H174" s="32" t="s">
        <v>61</v>
      </c>
      <c r="I174" s="32" t="s">
        <v>47</v>
      </c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7" t="s">
        <v>34</v>
      </c>
      <c r="B175" s="17">
        <v>4</v>
      </c>
      <c r="C175" s="30" t="s">
        <v>62</v>
      </c>
      <c r="D175" s="30" t="str">
        <f>D174</f>
        <v>Ka Pusk Rambipuji</v>
      </c>
      <c r="E175" s="30" t="s">
        <v>63</v>
      </c>
      <c r="F175" s="30" t="s">
        <v>64</v>
      </c>
      <c r="G175" s="30" t="s">
        <v>65</v>
      </c>
      <c r="H175" s="30" t="s">
        <v>66</v>
      </c>
      <c r="I175" s="30" t="s">
        <v>67</v>
      </c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7" t="s">
        <v>34</v>
      </c>
      <c r="B176" s="17">
        <v>4</v>
      </c>
      <c r="C176" s="22" t="s">
        <v>26</v>
      </c>
      <c r="D176" s="22" t="s">
        <v>43</v>
      </c>
      <c r="E176" s="22" t="s">
        <v>72</v>
      </c>
      <c r="F176" s="24" t="s">
        <v>96</v>
      </c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7" t="s">
        <v>34</v>
      </c>
      <c r="B177" s="17">
        <v>4</v>
      </c>
      <c r="C177" s="30" t="s">
        <v>68</v>
      </c>
      <c r="D177" s="30" t="str">
        <f>D175</f>
        <v>Ka Pusk Rambipuji</v>
      </c>
      <c r="E177" s="30" t="s">
        <v>69</v>
      </c>
      <c r="F177" s="32" t="s">
        <v>70</v>
      </c>
      <c r="G177" s="30" t="s">
        <v>71</v>
      </c>
      <c r="H177" s="30" t="s">
        <v>72</v>
      </c>
      <c r="I177" s="30" t="s">
        <v>73</v>
      </c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7" t="s">
        <v>34</v>
      </c>
      <c r="B178" s="17">
        <v>5</v>
      </c>
      <c r="C178" s="22" t="s">
        <v>26</v>
      </c>
      <c r="D178" s="22" t="s">
        <v>43</v>
      </c>
      <c r="E178" s="22" t="s">
        <v>96</v>
      </c>
      <c r="F178" s="25" t="s">
        <v>140</v>
      </c>
      <c r="G178" s="13"/>
      <c r="H178" s="13"/>
      <c r="I178" s="13" t="s">
        <v>35</v>
      </c>
      <c r="J178" s="13"/>
      <c r="K178" s="1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7" t="s">
        <v>34</v>
      </c>
      <c r="B179" s="17">
        <v>5</v>
      </c>
      <c r="C179" s="30" t="s">
        <v>74</v>
      </c>
      <c r="D179" s="30" t="str">
        <f>D177</f>
        <v>Ka Pusk Rambipuji</v>
      </c>
      <c r="E179" s="30" t="s">
        <v>75</v>
      </c>
      <c r="F179" s="30" t="s">
        <v>76</v>
      </c>
      <c r="G179" s="30" t="s">
        <v>77</v>
      </c>
      <c r="H179" s="30" t="s">
        <v>78</v>
      </c>
      <c r="I179" s="30" t="s">
        <v>79</v>
      </c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7" t="s">
        <v>34</v>
      </c>
      <c r="B180" s="17">
        <v>5</v>
      </c>
      <c r="C180" s="30" t="s">
        <v>80</v>
      </c>
      <c r="D180" s="30" t="str">
        <f t="shared" ref="D180:D182" si="3">D179</f>
        <v>Ka Pusk Rambipuji</v>
      </c>
      <c r="E180" s="30" t="s">
        <v>55</v>
      </c>
      <c r="F180" s="30" t="s">
        <v>81</v>
      </c>
      <c r="G180" s="30" t="s">
        <v>82</v>
      </c>
      <c r="H180" s="30" t="s">
        <v>83</v>
      </c>
      <c r="I180" s="30" t="s">
        <v>84</v>
      </c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7" t="s">
        <v>34</v>
      </c>
      <c r="B181" s="17">
        <v>6</v>
      </c>
      <c r="C181" s="30" t="s">
        <v>85</v>
      </c>
      <c r="D181" s="30" t="str">
        <f t="shared" si="3"/>
        <v>Ka Pusk Rambipuji</v>
      </c>
      <c r="E181" s="30" t="s">
        <v>86</v>
      </c>
      <c r="F181" s="30" t="s">
        <v>54</v>
      </c>
      <c r="G181" s="30" t="s">
        <v>121</v>
      </c>
      <c r="H181" s="30" t="s">
        <v>87</v>
      </c>
      <c r="I181" s="30" t="s">
        <v>88</v>
      </c>
      <c r="J181" s="13"/>
      <c r="K181" s="1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7" t="s">
        <v>34</v>
      </c>
      <c r="B182" s="17">
        <v>6</v>
      </c>
      <c r="C182" s="30" t="s">
        <v>89</v>
      </c>
      <c r="D182" s="30" t="str">
        <f t="shared" si="3"/>
        <v>Ka Pusk Rambipuji</v>
      </c>
      <c r="E182" s="30" t="s">
        <v>90</v>
      </c>
      <c r="F182" s="30" t="s">
        <v>91</v>
      </c>
      <c r="G182" s="30" t="s">
        <v>92</v>
      </c>
      <c r="H182" s="30" t="s">
        <v>93</v>
      </c>
      <c r="I182" s="30" t="s">
        <v>94</v>
      </c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7" t="s">
        <v>34</v>
      </c>
      <c r="B183" s="17">
        <v>6</v>
      </c>
      <c r="C183" s="22" t="s">
        <v>26</v>
      </c>
      <c r="D183" s="22" t="s">
        <v>43</v>
      </c>
      <c r="E183" s="22" t="s">
        <v>86</v>
      </c>
      <c r="F183" s="22" t="s">
        <v>54</v>
      </c>
      <c r="G183" s="22" t="s">
        <v>141</v>
      </c>
      <c r="H183" s="22" t="s">
        <v>55</v>
      </c>
      <c r="I183" s="22" t="s">
        <v>72</v>
      </c>
      <c r="J183" s="36" t="s">
        <v>54</v>
      </c>
      <c r="K183" s="36" t="s">
        <v>59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7" t="s">
        <v>34</v>
      </c>
      <c r="B184" s="17">
        <v>7</v>
      </c>
      <c r="C184" s="22" t="s">
        <v>26</v>
      </c>
      <c r="D184" s="22" t="s">
        <v>43</v>
      </c>
      <c r="E184" s="22" t="s">
        <v>72</v>
      </c>
      <c r="F184" s="22" t="s">
        <v>59</v>
      </c>
      <c r="G184" s="22" t="s">
        <v>131</v>
      </c>
      <c r="H184" s="22" t="s">
        <v>115</v>
      </c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7" t="s">
        <v>34</v>
      </c>
      <c r="B185" s="17">
        <v>8</v>
      </c>
      <c r="C185" s="22" t="s">
        <v>26</v>
      </c>
      <c r="D185" s="22" t="s">
        <v>43</v>
      </c>
      <c r="E185" s="22" t="s">
        <v>66</v>
      </c>
      <c r="F185" s="22" t="s">
        <v>132</v>
      </c>
      <c r="G185" s="22" t="s">
        <v>72</v>
      </c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7" t="s">
        <v>34</v>
      </c>
      <c r="B186" s="17">
        <v>9</v>
      </c>
      <c r="C186" s="22" t="s">
        <v>26</v>
      </c>
      <c r="D186" s="22" t="s">
        <v>43</v>
      </c>
      <c r="E186" s="22" t="s">
        <v>72</v>
      </c>
      <c r="F186" s="22" t="s">
        <v>96</v>
      </c>
      <c r="G186" s="22" t="s">
        <v>131</v>
      </c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7" t="s">
        <v>34</v>
      </c>
      <c r="B187" s="17">
        <v>10</v>
      </c>
      <c r="C187" s="22" t="s">
        <v>26</v>
      </c>
      <c r="D187" s="22" t="s">
        <v>43</v>
      </c>
      <c r="E187" s="22" t="s">
        <v>72</v>
      </c>
      <c r="F187" s="22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7" t="s">
        <v>34</v>
      </c>
      <c r="B188" s="17">
        <v>10</v>
      </c>
      <c r="C188" s="33" t="s">
        <v>28</v>
      </c>
      <c r="D188" s="33" t="s">
        <v>42</v>
      </c>
      <c r="E188" s="33" t="s">
        <v>96</v>
      </c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7" t="s">
        <v>34</v>
      </c>
      <c r="B189" s="17">
        <v>11</v>
      </c>
      <c r="C189" s="22" t="s">
        <v>26</v>
      </c>
      <c r="D189" s="22" t="s">
        <v>43</v>
      </c>
      <c r="E189" s="36" t="s">
        <v>110</v>
      </c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7" t="s">
        <v>34</v>
      </c>
      <c r="B190" s="17">
        <v>11</v>
      </c>
      <c r="C190" s="30" t="s">
        <v>109</v>
      </c>
      <c r="D190" s="30" t="str">
        <f>D192</f>
        <v>Ka Pusk Rambipuji</v>
      </c>
      <c r="E190" s="30" t="s">
        <v>110</v>
      </c>
      <c r="F190" s="30" t="s">
        <v>96</v>
      </c>
      <c r="G190" s="30" t="s">
        <v>111</v>
      </c>
      <c r="H190" s="30" t="s">
        <v>112</v>
      </c>
      <c r="I190" s="30" t="s">
        <v>113</v>
      </c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7" t="s">
        <v>34</v>
      </c>
      <c r="B191" s="17">
        <v>12</v>
      </c>
      <c r="C191" s="30" t="s">
        <v>114</v>
      </c>
      <c r="D191" s="30" t="str">
        <f>D190</f>
        <v>Ka Pusk Rambipuji</v>
      </c>
      <c r="E191" s="30" t="s">
        <v>115</v>
      </c>
      <c r="F191" s="30" t="s">
        <v>116</v>
      </c>
      <c r="G191" s="30" t="s">
        <v>117</v>
      </c>
      <c r="H191" s="30" t="s">
        <v>118</v>
      </c>
      <c r="I191" s="30" t="s">
        <v>48</v>
      </c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7" t="s">
        <v>34</v>
      </c>
      <c r="B192" s="17">
        <v>13</v>
      </c>
      <c r="C192" s="30" t="s">
        <v>101</v>
      </c>
      <c r="D192" s="30" t="str">
        <f>D182</f>
        <v>Ka Pusk Rambipuji</v>
      </c>
      <c r="E192" s="30" t="s">
        <v>102</v>
      </c>
      <c r="F192" s="30" t="s">
        <v>103</v>
      </c>
      <c r="G192" s="30" t="s">
        <v>104</v>
      </c>
      <c r="H192" s="30" t="s">
        <v>105</v>
      </c>
      <c r="I192" s="30" t="s">
        <v>106</v>
      </c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7" t="s">
        <v>34</v>
      </c>
      <c r="B193" s="17">
        <v>14</v>
      </c>
      <c r="C193" s="33" t="s">
        <v>49</v>
      </c>
      <c r="D193" s="33" t="s">
        <v>42</v>
      </c>
      <c r="E193" s="33" t="s">
        <v>142</v>
      </c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7" t="s">
        <v>34</v>
      </c>
      <c r="B194" s="17">
        <v>15</v>
      </c>
      <c r="C194" s="22" t="s">
        <v>26</v>
      </c>
      <c r="D194" s="22" t="s">
        <v>43</v>
      </c>
      <c r="E194" s="22" t="s">
        <v>132</v>
      </c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7" t="s">
        <v>34</v>
      </c>
      <c r="B195" s="17">
        <v>15</v>
      </c>
      <c r="C195" s="33" t="s">
        <v>31</v>
      </c>
      <c r="D195" s="33" t="s">
        <v>42</v>
      </c>
      <c r="E195" s="33" t="s">
        <v>72</v>
      </c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7" t="s">
        <v>34</v>
      </c>
      <c r="B196" s="17">
        <v>16</v>
      </c>
      <c r="C196" s="22" t="s">
        <v>26</v>
      </c>
      <c r="D196" s="22" t="s">
        <v>43</v>
      </c>
      <c r="E196" s="22" t="s">
        <v>132</v>
      </c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7" t="s">
        <v>34</v>
      </c>
      <c r="B197" s="17">
        <v>17</v>
      </c>
      <c r="C197" s="33" t="s">
        <v>30</v>
      </c>
      <c r="D197" s="33" t="s">
        <v>42</v>
      </c>
      <c r="E197" s="33" t="s">
        <v>110</v>
      </c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7" t="s">
        <v>34</v>
      </c>
      <c r="B198" s="17">
        <v>19</v>
      </c>
      <c r="C198" s="22" t="s">
        <v>26</v>
      </c>
      <c r="D198" s="22" t="s">
        <v>43</v>
      </c>
      <c r="E198" s="22" t="s">
        <v>132</v>
      </c>
      <c r="F198" s="22" t="s">
        <v>131</v>
      </c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7" t="s">
        <v>34</v>
      </c>
      <c r="B199" s="17">
        <v>19</v>
      </c>
      <c r="C199" s="33" t="s">
        <v>49</v>
      </c>
      <c r="D199" s="33" t="s">
        <v>42</v>
      </c>
      <c r="E199" s="33" t="s">
        <v>143</v>
      </c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7" t="s">
        <v>34</v>
      </c>
      <c r="B200" s="17">
        <v>20</v>
      </c>
      <c r="C200" s="22" t="s">
        <v>26</v>
      </c>
      <c r="D200" s="22" t="s">
        <v>43</v>
      </c>
      <c r="E200" s="22" t="s">
        <v>141</v>
      </c>
      <c r="F200" s="22" t="s">
        <v>86</v>
      </c>
      <c r="G200" s="22" t="s">
        <v>55</v>
      </c>
      <c r="H200" s="22" t="s">
        <v>132</v>
      </c>
      <c r="I200" s="22" t="s">
        <v>72</v>
      </c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7" t="s">
        <v>34</v>
      </c>
      <c r="B201" s="17">
        <v>21</v>
      </c>
      <c r="C201" s="22" t="s">
        <v>26</v>
      </c>
      <c r="D201" s="22" t="s">
        <v>43</v>
      </c>
      <c r="E201" s="22" t="s">
        <v>141</v>
      </c>
      <c r="F201" s="13"/>
      <c r="G201" s="13"/>
      <c r="H201" s="13"/>
      <c r="I201" s="13"/>
      <c r="J201" s="13"/>
      <c r="K201" s="1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7" t="s">
        <v>34</v>
      </c>
      <c r="B202" s="17">
        <v>22</v>
      </c>
      <c r="C202" s="22" t="s">
        <v>26</v>
      </c>
      <c r="D202" s="22" t="s">
        <v>43</v>
      </c>
      <c r="E202" s="22" t="s">
        <v>144</v>
      </c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7" t="s">
        <v>34</v>
      </c>
      <c r="B203" s="17">
        <v>23</v>
      </c>
      <c r="C203" s="22" t="s">
        <v>26</v>
      </c>
      <c r="D203" s="22" t="s">
        <v>43</v>
      </c>
      <c r="E203" s="22" t="s">
        <v>86</v>
      </c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7" t="s">
        <v>34</v>
      </c>
      <c r="B204" s="17">
        <v>26</v>
      </c>
      <c r="C204" s="22" t="s">
        <v>26</v>
      </c>
      <c r="D204" s="22" t="s">
        <v>43</v>
      </c>
      <c r="E204" s="22" t="s">
        <v>63</v>
      </c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7" t="s">
        <v>34</v>
      </c>
      <c r="B205" s="17">
        <v>27</v>
      </c>
      <c r="C205" s="22" t="s">
        <v>26</v>
      </c>
      <c r="D205" s="22" t="s">
        <v>43</v>
      </c>
      <c r="E205" s="22" t="s">
        <v>66</v>
      </c>
      <c r="F205" s="13"/>
      <c r="G205" s="13"/>
      <c r="H205" s="13"/>
      <c r="I205" s="13"/>
      <c r="J205" s="13"/>
      <c r="K205" s="1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5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7" t="s">
        <v>36</v>
      </c>
      <c r="B207" s="17">
        <v>1</v>
      </c>
      <c r="C207" s="30" t="s">
        <v>57</v>
      </c>
      <c r="D207" s="30" t="s">
        <v>46</v>
      </c>
      <c r="E207" s="31" t="s">
        <v>58</v>
      </c>
      <c r="F207" s="32" t="s">
        <v>59</v>
      </c>
      <c r="G207" s="32" t="s">
        <v>60</v>
      </c>
      <c r="H207" s="32" t="s">
        <v>61</v>
      </c>
      <c r="I207" s="32" t="s">
        <v>47</v>
      </c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7" t="s">
        <v>36</v>
      </c>
      <c r="B208" s="17">
        <v>2</v>
      </c>
      <c r="C208" s="30" t="s">
        <v>62</v>
      </c>
      <c r="D208" s="30" t="str">
        <f>D207</f>
        <v>Ka Pusk Rambipuji</v>
      </c>
      <c r="E208" s="30" t="s">
        <v>63</v>
      </c>
      <c r="F208" s="30" t="s">
        <v>64</v>
      </c>
      <c r="G208" s="30" t="s">
        <v>65</v>
      </c>
      <c r="H208" s="30" t="s">
        <v>66</v>
      </c>
      <c r="I208" s="30" t="s">
        <v>67</v>
      </c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7" t="s">
        <v>36</v>
      </c>
      <c r="B209" s="17">
        <v>2</v>
      </c>
      <c r="C209" s="22" t="s">
        <v>26</v>
      </c>
      <c r="D209" s="22" t="s">
        <v>43</v>
      </c>
      <c r="E209" s="22" t="s">
        <v>72</v>
      </c>
      <c r="F209" s="35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7" t="s">
        <v>36</v>
      </c>
      <c r="B210" s="17">
        <v>2</v>
      </c>
      <c r="C210" s="30" t="s">
        <v>68</v>
      </c>
      <c r="D210" s="30" t="str">
        <f>D208</f>
        <v>Ka Pusk Rambipuji</v>
      </c>
      <c r="E210" s="30" t="s">
        <v>69</v>
      </c>
      <c r="F210" s="32" t="s">
        <v>70</v>
      </c>
      <c r="G210" s="30" t="s">
        <v>71</v>
      </c>
      <c r="H210" s="30" t="s">
        <v>72</v>
      </c>
      <c r="I210" s="30" t="s">
        <v>73</v>
      </c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7" t="s">
        <v>36</v>
      </c>
      <c r="B211" s="17">
        <v>3</v>
      </c>
      <c r="C211" s="30" t="s">
        <v>74</v>
      </c>
      <c r="D211" s="30" t="str">
        <f t="shared" ref="D211:D212" si="4">D210</f>
        <v>Ka Pusk Rambipuji</v>
      </c>
      <c r="E211" s="30" t="s">
        <v>75</v>
      </c>
      <c r="F211" s="30" t="s">
        <v>76</v>
      </c>
      <c r="G211" s="30" t="s">
        <v>77</v>
      </c>
      <c r="H211" s="30" t="s">
        <v>78</v>
      </c>
      <c r="I211" s="30" t="s">
        <v>79</v>
      </c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7" t="s">
        <v>36</v>
      </c>
      <c r="B212" s="17">
        <v>3</v>
      </c>
      <c r="C212" s="30" t="s">
        <v>80</v>
      </c>
      <c r="D212" s="30" t="str">
        <f t="shared" si="4"/>
        <v>Ka Pusk Rambipuji</v>
      </c>
      <c r="E212" s="30" t="s">
        <v>55</v>
      </c>
      <c r="F212" s="30" t="s">
        <v>81</v>
      </c>
      <c r="G212" s="30" t="s">
        <v>82</v>
      </c>
      <c r="H212" s="30" t="s">
        <v>83</v>
      </c>
      <c r="I212" s="30" t="s">
        <v>84</v>
      </c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7" t="s">
        <v>36</v>
      </c>
      <c r="B213" s="17">
        <v>3</v>
      </c>
      <c r="C213" s="22" t="s">
        <v>26</v>
      </c>
      <c r="D213" s="22" t="s">
        <v>43</v>
      </c>
      <c r="E213" s="34" t="s">
        <v>72</v>
      </c>
      <c r="F213" s="13"/>
      <c r="G213" s="13"/>
      <c r="H213" s="13"/>
      <c r="I213" s="13"/>
      <c r="J213" s="13"/>
      <c r="K213" s="1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7" t="s">
        <v>36</v>
      </c>
      <c r="B214" s="17">
        <v>3</v>
      </c>
      <c r="C214" s="33" t="s">
        <v>49</v>
      </c>
      <c r="D214" s="33" t="s">
        <v>42</v>
      </c>
      <c r="E214" s="33" t="s">
        <v>143</v>
      </c>
      <c r="F214" s="13"/>
      <c r="G214" s="13"/>
      <c r="H214" s="13"/>
      <c r="I214" s="13"/>
      <c r="J214" s="13"/>
      <c r="K214" s="1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7" t="s">
        <v>36</v>
      </c>
      <c r="B215" s="17">
        <v>4</v>
      </c>
      <c r="C215" s="30" t="s">
        <v>85</v>
      </c>
      <c r="D215" s="30" t="str">
        <f>D212</f>
        <v>Ka Pusk Rambipuji</v>
      </c>
      <c r="E215" s="30" t="s">
        <v>86</v>
      </c>
      <c r="F215" s="30" t="s">
        <v>54</v>
      </c>
      <c r="G215" s="30" t="s">
        <v>121</v>
      </c>
      <c r="H215" s="30" t="s">
        <v>87</v>
      </c>
      <c r="I215" s="30" t="s">
        <v>88</v>
      </c>
      <c r="J215" s="13"/>
      <c r="K215" s="1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7" t="s">
        <v>36</v>
      </c>
      <c r="B216" s="17">
        <v>4</v>
      </c>
      <c r="C216" s="22" t="s">
        <v>26</v>
      </c>
      <c r="D216" s="22" t="s">
        <v>43</v>
      </c>
      <c r="E216" s="36" t="s">
        <v>86</v>
      </c>
      <c r="F216" s="36" t="s">
        <v>54</v>
      </c>
      <c r="G216" s="13"/>
      <c r="H216" s="13"/>
      <c r="I216" s="13"/>
      <c r="J216" s="13"/>
      <c r="K216" s="1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7" t="s">
        <v>36</v>
      </c>
      <c r="B217" s="17">
        <v>4</v>
      </c>
      <c r="C217" s="30" t="s">
        <v>89</v>
      </c>
      <c r="D217" s="30" t="str">
        <f>D215</f>
        <v>Ka Pusk Rambipuji</v>
      </c>
      <c r="E217" s="30" t="s">
        <v>90</v>
      </c>
      <c r="F217" s="30" t="s">
        <v>91</v>
      </c>
      <c r="G217" s="30" t="s">
        <v>92</v>
      </c>
      <c r="H217" s="30" t="s">
        <v>93</v>
      </c>
      <c r="I217" s="30" t="s">
        <v>94</v>
      </c>
      <c r="J217" s="13"/>
      <c r="K217" s="1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7" t="s">
        <v>36</v>
      </c>
      <c r="B218" s="17">
        <v>5</v>
      </c>
      <c r="C218" s="22" t="s">
        <v>26</v>
      </c>
      <c r="D218" s="22" t="s">
        <v>43</v>
      </c>
      <c r="E218" s="22" t="s">
        <v>72</v>
      </c>
      <c r="F218" s="22" t="s">
        <v>138</v>
      </c>
      <c r="G218" s="22" t="s">
        <v>96</v>
      </c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7" t="s">
        <v>36</v>
      </c>
      <c r="B219" s="17">
        <v>6</v>
      </c>
      <c r="C219" s="22" t="s">
        <v>26</v>
      </c>
      <c r="D219" s="22" t="s">
        <v>43</v>
      </c>
      <c r="E219" s="22" t="s">
        <v>132</v>
      </c>
      <c r="F219" s="22" t="s">
        <v>138</v>
      </c>
      <c r="G219" s="22" t="s">
        <v>145</v>
      </c>
      <c r="H219" s="22" t="s">
        <v>72</v>
      </c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7" t="s">
        <v>36</v>
      </c>
      <c r="B220" s="17">
        <v>7</v>
      </c>
      <c r="C220" s="22" t="s">
        <v>26</v>
      </c>
      <c r="D220" s="22" t="s">
        <v>43</v>
      </c>
      <c r="E220" s="22" t="s">
        <v>132</v>
      </c>
      <c r="F220" s="22" t="s">
        <v>54</v>
      </c>
      <c r="G220" s="22" t="s">
        <v>56</v>
      </c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7" t="s">
        <v>36</v>
      </c>
      <c r="B221" s="17">
        <v>8</v>
      </c>
      <c r="C221" s="22" t="s">
        <v>26</v>
      </c>
      <c r="D221" s="22" t="s">
        <v>43</v>
      </c>
      <c r="E221" s="22" t="s">
        <v>66</v>
      </c>
      <c r="F221" s="22" t="s">
        <v>138</v>
      </c>
      <c r="G221" s="22" t="s">
        <v>146</v>
      </c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7" t="s">
        <v>36</v>
      </c>
      <c r="B222" s="17">
        <v>9</v>
      </c>
      <c r="C222" s="22" t="s">
        <v>26</v>
      </c>
      <c r="D222" s="22" t="s">
        <v>43</v>
      </c>
      <c r="E222" s="22" t="s">
        <v>54</v>
      </c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7" t="s">
        <v>36</v>
      </c>
      <c r="B223" s="17">
        <v>9</v>
      </c>
      <c r="C223" s="30" t="s">
        <v>109</v>
      </c>
      <c r="D223" s="30" t="str">
        <f>D227</f>
        <v>Ka Pusk Rambipuji</v>
      </c>
      <c r="E223" s="30" t="s">
        <v>110</v>
      </c>
      <c r="F223" s="30" t="s">
        <v>96</v>
      </c>
      <c r="G223" s="30" t="s">
        <v>111</v>
      </c>
      <c r="H223" s="30" t="s">
        <v>112</v>
      </c>
      <c r="I223" s="30" t="s">
        <v>113</v>
      </c>
      <c r="J223" s="13"/>
      <c r="K223" s="1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7" t="s">
        <v>36</v>
      </c>
      <c r="B224" s="17">
        <v>10</v>
      </c>
      <c r="C224" s="30" t="s">
        <v>114</v>
      </c>
      <c r="D224" s="30" t="str">
        <f>D223</f>
        <v>Ka Pusk Rambipuji</v>
      </c>
      <c r="E224" s="30" t="s">
        <v>115</v>
      </c>
      <c r="F224" s="30" t="s">
        <v>116</v>
      </c>
      <c r="G224" s="30" t="s">
        <v>117</v>
      </c>
      <c r="H224" s="30" t="s">
        <v>118</v>
      </c>
      <c r="I224" s="30" t="s">
        <v>48</v>
      </c>
      <c r="J224" s="13"/>
      <c r="K224" s="1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7" t="s">
        <v>36</v>
      </c>
      <c r="B225" s="17">
        <v>10</v>
      </c>
      <c r="C225" s="33" t="s">
        <v>49</v>
      </c>
      <c r="D225" s="33" t="s">
        <v>42</v>
      </c>
      <c r="E225" s="33" t="s">
        <v>142</v>
      </c>
      <c r="F225" s="13"/>
      <c r="G225" s="13"/>
      <c r="H225" s="13"/>
      <c r="I225" s="13"/>
      <c r="J225" s="13"/>
      <c r="K225" s="1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7" t="s">
        <v>36</v>
      </c>
      <c r="B226" s="17">
        <v>10</v>
      </c>
      <c r="C226" s="22" t="s">
        <v>26</v>
      </c>
      <c r="D226" s="22" t="s">
        <v>43</v>
      </c>
      <c r="E226" s="22" t="s">
        <v>132</v>
      </c>
      <c r="F226" s="13"/>
      <c r="G226" s="13"/>
      <c r="H226" s="13"/>
      <c r="I226" s="13"/>
      <c r="J226" s="13"/>
      <c r="K226" s="1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7" t="s">
        <v>36</v>
      </c>
      <c r="B227" s="17">
        <v>11</v>
      </c>
      <c r="C227" s="33" t="s">
        <v>101</v>
      </c>
      <c r="D227" s="33" t="str">
        <f>D217</f>
        <v>Ka Pusk Rambipuji</v>
      </c>
      <c r="E227" s="33" t="s">
        <v>102</v>
      </c>
      <c r="F227" s="33" t="s">
        <v>103</v>
      </c>
      <c r="G227" s="33" t="s">
        <v>104</v>
      </c>
      <c r="H227" s="33" t="s">
        <v>105</v>
      </c>
      <c r="I227" s="33" t="s">
        <v>106</v>
      </c>
      <c r="J227" s="13"/>
      <c r="K227" s="1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7" t="s">
        <v>36</v>
      </c>
      <c r="B228" s="17">
        <v>11</v>
      </c>
      <c r="C228" s="33" t="s">
        <v>28</v>
      </c>
      <c r="D228" s="33" t="s">
        <v>42</v>
      </c>
      <c r="E228" s="33" t="s">
        <v>96</v>
      </c>
      <c r="F228" s="16"/>
      <c r="G228" s="16"/>
      <c r="H228" s="16"/>
      <c r="I228" s="16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7" t="s">
        <v>36</v>
      </c>
      <c r="B229" s="17">
        <v>12</v>
      </c>
      <c r="C229" s="22" t="s">
        <v>26</v>
      </c>
      <c r="D229" s="22" t="s">
        <v>43</v>
      </c>
      <c r="E229" s="22" t="s">
        <v>146</v>
      </c>
      <c r="F229" s="22" t="s">
        <v>86</v>
      </c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7" t="s">
        <v>36</v>
      </c>
      <c r="B230" s="17">
        <v>12</v>
      </c>
      <c r="C230" s="33" t="s">
        <v>31</v>
      </c>
      <c r="D230" s="33" t="s">
        <v>42</v>
      </c>
      <c r="E230" s="33" t="s">
        <v>66</v>
      </c>
      <c r="F230" s="13"/>
      <c r="G230" s="13"/>
      <c r="H230" s="13"/>
      <c r="I230" s="13"/>
      <c r="J230" s="13"/>
      <c r="K230" s="1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7" t="s">
        <v>36</v>
      </c>
      <c r="B231" s="17">
        <v>15</v>
      </c>
      <c r="C231" s="22" t="s">
        <v>26</v>
      </c>
      <c r="D231" s="22" t="s">
        <v>43</v>
      </c>
      <c r="E231" s="22" t="s">
        <v>55</v>
      </c>
      <c r="F231" s="22" t="s">
        <v>86</v>
      </c>
      <c r="G231" s="22" t="s">
        <v>146</v>
      </c>
      <c r="H231" s="22" t="s">
        <v>54</v>
      </c>
      <c r="I231" s="13"/>
      <c r="J231" s="13"/>
      <c r="K231" s="1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7" t="s">
        <v>36</v>
      </c>
      <c r="B232" s="17">
        <v>15</v>
      </c>
      <c r="C232" s="33" t="s">
        <v>30</v>
      </c>
      <c r="D232" s="33" t="s">
        <v>42</v>
      </c>
      <c r="E232" s="33" t="s">
        <v>58</v>
      </c>
      <c r="F232" s="13"/>
      <c r="G232" s="13"/>
      <c r="H232" s="13"/>
      <c r="I232" s="13"/>
      <c r="J232" s="13"/>
      <c r="K232" s="1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7" t="s">
        <v>36</v>
      </c>
      <c r="B233" s="17">
        <v>17</v>
      </c>
      <c r="C233" s="22" t="s">
        <v>26</v>
      </c>
      <c r="D233" s="22" t="s">
        <v>43</v>
      </c>
      <c r="E233" s="22" t="s">
        <v>132</v>
      </c>
      <c r="F233" s="13"/>
      <c r="G233" s="13"/>
      <c r="H233" s="13"/>
      <c r="I233" s="13"/>
      <c r="J233" s="13"/>
      <c r="K233" s="1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7" t="s">
        <v>36</v>
      </c>
      <c r="B234" s="17">
        <v>17</v>
      </c>
      <c r="C234" s="33" t="s">
        <v>49</v>
      </c>
      <c r="D234" s="33" t="s">
        <v>42</v>
      </c>
      <c r="E234" s="33" t="s">
        <v>143</v>
      </c>
      <c r="F234" s="13"/>
      <c r="G234" s="13"/>
      <c r="H234" s="13"/>
      <c r="I234" s="13"/>
      <c r="J234" s="13"/>
      <c r="K234" s="1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7" t="s">
        <v>36</v>
      </c>
      <c r="B235" s="17">
        <v>20</v>
      </c>
      <c r="C235" s="33" t="s">
        <v>147</v>
      </c>
      <c r="D235" s="33" t="s">
        <v>42</v>
      </c>
      <c r="E235" s="33" t="s">
        <v>148</v>
      </c>
      <c r="F235" s="13"/>
      <c r="G235" s="13"/>
      <c r="H235" s="13"/>
      <c r="I235" s="13"/>
      <c r="J235" s="13"/>
      <c r="K235" s="1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7" t="s">
        <v>36</v>
      </c>
      <c r="B236" s="17">
        <v>24</v>
      </c>
      <c r="C236" s="33" t="s">
        <v>49</v>
      </c>
      <c r="D236" s="33" t="s">
        <v>42</v>
      </c>
      <c r="E236" s="33" t="s">
        <v>142</v>
      </c>
      <c r="F236" s="13"/>
      <c r="G236" s="13"/>
      <c r="H236" s="13"/>
      <c r="I236" s="13"/>
      <c r="J236" s="13"/>
      <c r="K236" s="1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5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7" t="s">
        <v>37</v>
      </c>
      <c r="B238" s="17">
        <v>4</v>
      </c>
      <c r="C238" s="22" t="s">
        <v>45</v>
      </c>
      <c r="D238" s="22" t="s">
        <v>43</v>
      </c>
      <c r="E238" s="23" t="s">
        <v>86</v>
      </c>
      <c r="F238" s="35"/>
      <c r="G238" s="35"/>
      <c r="H238" s="35"/>
      <c r="I238" s="35"/>
      <c r="J238" s="13"/>
      <c r="K238" s="1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7" t="s">
        <v>37</v>
      </c>
      <c r="B239" s="17">
        <v>5</v>
      </c>
      <c r="C239" s="30" t="s">
        <v>57</v>
      </c>
      <c r="D239" s="30" t="s">
        <v>46</v>
      </c>
      <c r="E239" s="31" t="s">
        <v>58</v>
      </c>
      <c r="F239" s="32" t="s">
        <v>59</v>
      </c>
      <c r="G239" s="32" t="s">
        <v>60</v>
      </c>
      <c r="H239" s="32" t="s">
        <v>61</v>
      </c>
      <c r="I239" s="32" t="s">
        <v>47</v>
      </c>
      <c r="J239" s="13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7" t="s">
        <v>37</v>
      </c>
      <c r="B240" s="17">
        <v>6</v>
      </c>
      <c r="C240" s="22" t="s">
        <v>45</v>
      </c>
      <c r="D240" s="22" t="s">
        <v>43</v>
      </c>
      <c r="E240" s="36" t="s">
        <v>72</v>
      </c>
      <c r="F240" s="38"/>
      <c r="G240" s="38"/>
      <c r="H240" s="38"/>
      <c r="I240" s="38"/>
      <c r="J240" s="13"/>
      <c r="K240" s="1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7" t="s">
        <v>37</v>
      </c>
      <c r="B241" s="17">
        <v>6</v>
      </c>
      <c r="C241" s="30" t="s">
        <v>62</v>
      </c>
      <c r="D241" s="30" t="str">
        <f>D239</f>
        <v>Ka Pusk Rambipuji</v>
      </c>
      <c r="E241" s="30" t="s">
        <v>63</v>
      </c>
      <c r="F241" s="30" t="s">
        <v>64</v>
      </c>
      <c r="G241" s="30" t="s">
        <v>65</v>
      </c>
      <c r="H241" s="30" t="s">
        <v>66</v>
      </c>
      <c r="I241" s="30" t="s">
        <v>67</v>
      </c>
      <c r="J241" s="13"/>
      <c r="K241" s="1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7" t="s">
        <v>37</v>
      </c>
      <c r="B242" s="17">
        <v>6</v>
      </c>
      <c r="C242" s="30" t="s">
        <v>68</v>
      </c>
      <c r="D242" s="30" t="str">
        <f t="shared" ref="D242:D243" si="5">D241</f>
        <v>Ka Pusk Rambipuji</v>
      </c>
      <c r="E242" s="30" t="s">
        <v>69</v>
      </c>
      <c r="F242" s="32" t="s">
        <v>70</v>
      </c>
      <c r="G242" s="30" t="s">
        <v>71</v>
      </c>
      <c r="H242" s="30" t="s">
        <v>72</v>
      </c>
      <c r="I242" s="30" t="s">
        <v>73</v>
      </c>
      <c r="J242" s="13"/>
      <c r="K242" s="1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7" t="s">
        <v>37</v>
      </c>
      <c r="B243" s="17">
        <v>7</v>
      </c>
      <c r="C243" s="30" t="s">
        <v>74</v>
      </c>
      <c r="D243" s="30" t="str">
        <f t="shared" si="5"/>
        <v>Ka Pusk Rambipuji</v>
      </c>
      <c r="E243" s="30" t="s">
        <v>75</v>
      </c>
      <c r="F243" s="30" t="s">
        <v>76</v>
      </c>
      <c r="G243" s="30" t="s">
        <v>77</v>
      </c>
      <c r="H243" s="30" t="s">
        <v>78</v>
      </c>
      <c r="I243" s="30" t="s">
        <v>79</v>
      </c>
      <c r="J243" s="13"/>
      <c r="K243" s="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7" t="s">
        <v>37</v>
      </c>
      <c r="B244" s="17">
        <v>7</v>
      </c>
      <c r="C244" s="22" t="s">
        <v>45</v>
      </c>
      <c r="D244" s="22" t="s">
        <v>43</v>
      </c>
      <c r="E244" s="22" t="s">
        <v>96</v>
      </c>
      <c r="F244" s="13"/>
      <c r="G244" s="13"/>
      <c r="H244" s="13"/>
      <c r="I244" s="13"/>
      <c r="J244" s="13"/>
      <c r="K244" s="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7" t="s">
        <v>37</v>
      </c>
      <c r="B245" s="17">
        <v>7</v>
      </c>
      <c r="C245" s="33" t="s">
        <v>49</v>
      </c>
      <c r="D245" s="33" t="s">
        <v>42</v>
      </c>
      <c r="E245" s="13"/>
      <c r="F245" s="13"/>
      <c r="G245" s="13"/>
      <c r="H245" s="13"/>
      <c r="I245" s="13"/>
      <c r="J245" s="13"/>
      <c r="K245" s="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7" t="s">
        <v>37</v>
      </c>
      <c r="B246" s="17">
        <v>8</v>
      </c>
      <c r="C246" s="22" t="s">
        <v>45</v>
      </c>
      <c r="D246" s="22" t="s">
        <v>149</v>
      </c>
      <c r="E246" s="22" t="s">
        <v>54</v>
      </c>
      <c r="F246" s="22" t="s">
        <v>146</v>
      </c>
      <c r="G246" s="22" t="s">
        <v>86</v>
      </c>
      <c r="H246" s="22" t="s">
        <v>55</v>
      </c>
      <c r="I246" s="22" t="s">
        <v>132</v>
      </c>
      <c r="J246" s="13"/>
      <c r="K246" s="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7" t="s">
        <v>37</v>
      </c>
      <c r="B247" s="17">
        <v>8</v>
      </c>
      <c r="C247" s="30" t="s">
        <v>80</v>
      </c>
      <c r="D247" s="30" t="str">
        <f>D243</f>
        <v>Ka Pusk Rambipuji</v>
      </c>
      <c r="E247" s="30" t="s">
        <v>55</v>
      </c>
      <c r="F247" s="30" t="s">
        <v>81</v>
      </c>
      <c r="G247" s="30" t="s">
        <v>82</v>
      </c>
      <c r="H247" s="30" t="s">
        <v>83</v>
      </c>
      <c r="I247" s="30" t="s">
        <v>84</v>
      </c>
      <c r="J247" s="13"/>
      <c r="K247" s="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7" t="s">
        <v>37</v>
      </c>
      <c r="B248" s="17">
        <v>8</v>
      </c>
      <c r="C248" s="30" t="s">
        <v>85</v>
      </c>
      <c r="D248" s="30" t="str">
        <f t="shared" ref="D248:D249" si="6">D247</f>
        <v>Ka Pusk Rambipuji</v>
      </c>
      <c r="E248" s="30" t="s">
        <v>86</v>
      </c>
      <c r="F248" s="30" t="s">
        <v>54</v>
      </c>
      <c r="G248" s="30" t="s">
        <v>121</v>
      </c>
      <c r="H248" s="30" t="s">
        <v>87</v>
      </c>
      <c r="I248" s="30" t="s">
        <v>88</v>
      </c>
      <c r="J248" s="13"/>
      <c r="K248" s="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7" t="s">
        <v>37</v>
      </c>
      <c r="B249" s="17">
        <v>8</v>
      </c>
      <c r="C249" s="30" t="s">
        <v>89</v>
      </c>
      <c r="D249" s="30" t="str">
        <f t="shared" si="6"/>
        <v>Ka Pusk Rambipuji</v>
      </c>
      <c r="E249" s="30" t="s">
        <v>90</v>
      </c>
      <c r="F249" s="30" t="s">
        <v>91</v>
      </c>
      <c r="G249" s="30" t="s">
        <v>92</v>
      </c>
      <c r="H249" s="30" t="s">
        <v>93</v>
      </c>
      <c r="I249" s="30" t="s">
        <v>94</v>
      </c>
      <c r="J249" s="13"/>
      <c r="K249" s="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9" t="s">
        <v>37</v>
      </c>
      <c r="B250" s="39">
        <v>8</v>
      </c>
      <c r="C250" s="33" t="s">
        <v>38</v>
      </c>
      <c r="D250" s="33" t="s">
        <v>39</v>
      </c>
      <c r="E250" s="40" t="s">
        <v>150</v>
      </c>
      <c r="F250" s="13"/>
      <c r="G250" s="13"/>
      <c r="H250" s="13"/>
      <c r="I250" s="13"/>
      <c r="J250" s="13"/>
      <c r="K250" s="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9" t="s">
        <v>37</v>
      </c>
      <c r="B251" s="39">
        <v>9</v>
      </c>
      <c r="C251" s="22" t="s">
        <v>45</v>
      </c>
      <c r="D251" s="22" t="s">
        <v>149</v>
      </c>
      <c r="E251" s="23" t="s">
        <v>132</v>
      </c>
      <c r="F251" s="13"/>
      <c r="G251" s="13"/>
      <c r="H251" s="13"/>
      <c r="I251" s="13"/>
      <c r="J251" s="13"/>
      <c r="K251" s="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7" t="s">
        <v>37</v>
      </c>
      <c r="B252" s="17">
        <v>10</v>
      </c>
      <c r="C252" s="22" t="s">
        <v>45</v>
      </c>
      <c r="D252" s="22" t="s">
        <v>149</v>
      </c>
      <c r="E252" s="22" t="s">
        <v>66</v>
      </c>
      <c r="F252" s="22" t="s">
        <v>132</v>
      </c>
      <c r="G252" s="22" t="s">
        <v>131</v>
      </c>
      <c r="H252" s="13"/>
      <c r="I252" s="13"/>
      <c r="J252" s="13"/>
      <c r="K252" s="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7" t="s">
        <v>37</v>
      </c>
      <c r="B253" s="17">
        <v>13</v>
      </c>
      <c r="C253" s="30" t="s">
        <v>109</v>
      </c>
      <c r="D253" s="30" t="str">
        <f>D256</f>
        <v>Ka Pusk Rambipuji</v>
      </c>
      <c r="E253" s="30" t="s">
        <v>110</v>
      </c>
      <c r="F253" s="30" t="s">
        <v>96</v>
      </c>
      <c r="G253" s="30" t="s">
        <v>111</v>
      </c>
      <c r="H253" s="30" t="s">
        <v>112</v>
      </c>
      <c r="I253" s="30" t="s">
        <v>113</v>
      </c>
      <c r="J253" s="13"/>
      <c r="K253" s="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7" t="s">
        <v>37</v>
      </c>
      <c r="B254" s="17">
        <v>11</v>
      </c>
      <c r="C254" s="22" t="s">
        <v>45</v>
      </c>
      <c r="D254" s="22" t="s">
        <v>149</v>
      </c>
      <c r="E254" s="22" t="s">
        <v>86</v>
      </c>
      <c r="F254" s="22" t="s">
        <v>55</v>
      </c>
      <c r="G254" s="13"/>
      <c r="H254" s="13"/>
      <c r="I254" s="13"/>
      <c r="J254" s="13"/>
      <c r="K254" s="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7" t="s">
        <v>37</v>
      </c>
      <c r="B255" s="17">
        <v>11</v>
      </c>
      <c r="C255" s="30" t="s">
        <v>114</v>
      </c>
      <c r="D255" s="30" t="str">
        <f>D253</f>
        <v>Ka Pusk Rambipuji</v>
      </c>
      <c r="E255" s="30" t="s">
        <v>115</v>
      </c>
      <c r="F255" s="30" t="s">
        <v>116</v>
      </c>
      <c r="G255" s="30" t="s">
        <v>117</v>
      </c>
      <c r="H255" s="30" t="s">
        <v>118</v>
      </c>
      <c r="I255" s="30" t="s">
        <v>48</v>
      </c>
      <c r="J255" s="13"/>
      <c r="K255" s="1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7" t="s">
        <v>37</v>
      </c>
      <c r="B256" s="17">
        <v>11</v>
      </c>
      <c r="C256" s="30" t="s">
        <v>101</v>
      </c>
      <c r="D256" s="30" t="str">
        <f>D249</f>
        <v>Ka Pusk Rambipuji</v>
      </c>
      <c r="E256" s="30" t="s">
        <v>102</v>
      </c>
      <c r="F256" s="30" t="s">
        <v>103</v>
      </c>
      <c r="G256" s="30" t="s">
        <v>104</v>
      </c>
      <c r="H256" s="30" t="s">
        <v>105</v>
      </c>
      <c r="I256" s="30" t="s">
        <v>106</v>
      </c>
      <c r="J256" s="13"/>
      <c r="K256" s="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7" t="s">
        <v>37</v>
      </c>
      <c r="B257" s="17">
        <v>11</v>
      </c>
      <c r="C257" s="33" t="s">
        <v>28</v>
      </c>
      <c r="D257" s="33" t="s">
        <v>42</v>
      </c>
      <c r="E257" s="33" t="s">
        <v>96</v>
      </c>
      <c r="F257" s="13"/>
      <c r="G257" s="13"/>
      <c r="H257" s="13"/>
      <c r="I257" s="13"/>
      <c r="J257" s="13"/>
      <c r="K257" s="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7" t="s">
        <v>37</v>
      </c>
      <c r="B258" s="17">
        <v>12</v>
      </c>
      <c r="C258" s="33" t="s">
        <v>31</v>
      </c>
      <c r="D258" s="33" t="s">
        <v>42</v>
      </c>
      <c r="E258" s="33" t="s">
        <v>115</v>
      </c>
      <c r="F258" s="13"/>
      <c r="G258" s="13"/>
      <c r="H258" s="13"/>
      <c r="I258" s="13"/>
      <c r="J258" s="13"/>
      <c r="K258" s="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7" t="s">
        <v>37</v>
      </c>
      <c r="B259" s="17">
        <v>12</v>
      </c>
      <c r="C259" s="33" t="s">
        <v>147</v>
      </c>
      <c r="D259" s="33" t="s">
        <v>42</v>
      </c>
      <c r="E259" s="33" t="s">
        <v>148</v>
      </c>
      <c r="F259" s="13"/>
      <c r="G259" s="13"/>
      <c r="H259" s="13"/>
      <c r="I259" s="13"/>
      <c r="J259" s="13"/>
      <c r="K259" s="1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7" t="s">
        <v>37</v>
      </c>
      <c r="B260" s="17">
        <v>14</v>
      </c>
      <c r="C260" s="33" t="s">
        <v>49</v>
      </c>
      <c r="D260" s="33" t="s">
        <v>42</v>
      </c>
      <c r="E260" s="33" t="s">
        <v>142</v>
      </c>
      <c r="F260" s="13"/>
      <c r="G260" s="13"/>
      <c r="H260" s="13"/>
      <c r="I260" s="13"/>
      <c r="J260" s="13"/>
      <c r="K260" s="1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7" t="s">
        <v>37</v>
      </c>
      <c r="B261" s="17">
        <v>15</v>
      </c>
      <c r="C261" s="33" t="s">
        <v>49</v>
      </c>
      <c r="D261" s="33" t="s">
        <v>42</v>
      </c>
      <c r="E261" s="33" t="s">
        <v>143</v>
      </c>
      <c r="F261" s="13"/>
      <c r="G261" s="13"/>
      <c r="H261" s="13"/>
      <c r="I261" s="13"/>
      <c r="J261" s="13"/>
      <c r="K261" s="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7" t="s">
        <v>37</v>
      </c>
      <c r="B262" s="17">
        <v>15</v>
      </c>
      <c r="C262" s="33" t="s">
        <v>30</v>
      </c>
      <c r="D262" s="33" t="s">
        <v>42</v>
      </c>
      <c r="E262" s="33" t="s">
        <v>54</v>
      </c>
      <c r="F262" s="13"/>
      <c r="G262" s="13"/>
      <c r="H262" s="13"/>
      <c r="I262" s="13"/>
      <c r="J262" s="13"/>
      <c r="K262" s="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7" t="s">
        <v>37</v>
      </c>
      <c r="B263" s="17">
        <v>21</v>
      </c>
      <c r="C263" s="33" t="s">
        <v>49</v>
      </c>
      <c r="D263" s="33" t="s">
        <v>42</v>
      </c>
      <c r="E263" s="33" t="s">
        <v>143</v>
      </c>
      <c r="F263" s="13"/>
      <c r="G263" s="13"/>
      <c r="H263" s="13"/>
      <c r="I263" s="13"/>
      <c r="J263" s="13"/>
      <c r="K263" s="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7" t="s">
        <v>37</v>
      </c>
      <c r="B264" s="17">
        <v>28</v>
      </c>
      <c r="C264" s="33" t="s">
        <v>49</v>
      </c>
      <c r="D264" s="33" t="s">
        <v>42</v>
      </c>
      <c r="E264" s="33" t="s">
        <v>142</v>
      </c>
      <c r="F264" s="13"/>
      <c r="G264" s="13"/>
      <c r="H264" s="13"/>
      <c r="I264" s="13"/>
      <c r="J264" s="13"/>
      <c r="K264" s="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5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7"/>
      <c r="B266" s="17">
        <v>2</v>
      </c>
      <c r="C266" s="13" t="s">
        <v>57</v>
      </c>
      <c r="D266" s="13" t="s">
        <v>46</v>
      </c>
      <c r="E266" s="41" t="s">
        <v>58</v>
      </c>
      <c r="F266" s="35" t="s">
        <v>59</v>
      </c>
      <c r="G266" s="35" t="s">
        <v>60</v>
      </c>
      <c r="H266" s="35" t="s">
        <v>61</v>
      </c>
      <c r="I266" s="35" t="s">
        <v>47</v>
      </c>
      <c r="J266" s="13"/>
      <c r="K266" s="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7"/>
      <c r="B267" s="17">
        <v>3</v>
      </c>
      <c r="C267" s="13" t="s">
        <v>62</v>
      </c>
      <c r="D267" s="13" t="str">
        <f t="shared" ref="D267:D270" si="7">D266</f>
        <v>Ka Pusk Rambipuji</v>
      </c>
      <c r="E267" s="13" t="s">
        <v>63</v>
      </c>
      <c r="F267" s="13" t="s">
        <v>64</v>
      </c>
      <c r="G267" s="13" t="s">
        <v>65</v>
      </c>
      <c r="H267" s="13" t="s">
        <v>66</v>
      </c>
      <c r="I267" s="13" t="s">
        <v>67</v>
      </c>
      <c r="J267" s="13"/>
      <c r="K267" s="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7"/>
      <c r="B268" s="17">
        <v>3</v>
      </c>
      <c r="C268" s="13" t="s">
        <v>68</v>
      </c>
      <c r="D268" s="13" t="str">
        <f t="shared" si="7"/>
        <v>Ka Pusk Rambipuji</v>
      </c>
      <c r="E268" s="13" t="s">
        <v>69</v>
      </c>
      <c r="F268" s="35" t="s">
        <v>70</v>
      </c>
      <c r="G268" s="13" t="s">
        <v>71</v>
      </c>
      <c r="H268" s="13" t="s">
        <v>72</v>
      </c>
      <c r="I268" s="13" t="s">
        <v>73</v>
      </c>
      <c r="J268" s="13"/>
      <c r="K268" s="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7"/>
      <c r="B269" s="17">
        <v>4</v>
      </c>
      <c r="C269" s="13" t="s">
        <v>74</v>
      </c>
      <c r="D269" s="13" t="str">
        <f t="shared" si="7"/>
        <v>Ka Pusk Rambipuji</v>
      </c>
      <c r="E269" s="13" t="s">
        <v>75</v>
      </c>
      <c r="F269" s="13" t="s">
        <v>76</v>
      </c>
      <c r="G269" s="13" t="s">
        <v>77</v>
      </c>
      <c r="H269" s="13" t="s">
        <v>78</v>
      </c>
      <c r="I269" s="13" t="s">
        <v>79</v>
      </c>
      <c r="J269" s="13"/>
      <c r="K269" s="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7"/>
      <c r="B270" s="17">
        <v>4</v>
      </c>
      <c r="C270" s="13" t="s">
        <v>80</v>
      </c>
      <c r="D270" s="13" t="str">
        <f t="shared" si="7"/>
        <v>Ka Pusk Rambipuji</v>
      </c>
      <c r="E270" s="13" t="s">
        <v>55</v>
      </c>
      <c r="F270" s="13" t="s">
        <v>81</v>
      </c>
      <c r="G270" s="13" t="s">
        <v>82</v>
      </c>
      <c r="H270" s="13" t="s">
        <v>83</v>
      </c>
      <c r="I270" s="13" t="s">
        <v>84</v>
      </c>
      <c r="J270" s="13"/>
      <c r="K270" s="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7" t="s">
        <v>151</v>
      </c>
      <c r="B271" s="17">
        <v>4</v>
      </c>
      <c r="C271" s="13" t="s">
        <v>49</v>
      </c>
      <c r="D271" s="13" t="s">
        <v>42</v>
      </c>
      <c r="E271" s="13" t="s">
        <v>143</v>
      </c>
      <c r="F271" s="13"/>
      <c r="G271" s="13"/>
      <c r="H271" s="13"/>
      <c r="I271" s="13"/>
      <c r="J271" s="13"/>
      <c r="K271" s="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7"/>
      <c r="B272" s="17">
        <v>5</v>
      </c>
      <c r="C272" s="13" t="s">
        <v>28</v>
      </c>
      <c r="D272" s="13" t="s">
        <v>42</v>
      </c>
      <c r="E272" s="13" t="s">
        <v>96</v>
      </c>
      <c r="F272" s="13"/>
      <c r="G272" s="13"/>
      <c r="H272" s="13"/>
      <c r="I272" s="13"/>
      <c r="J272" s="13"/>
      <c r="K272" s="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7"/>
      <c r="B273" s="17">
        <v>5</v>
      </c>
      <c r="C273" s="13" t="s">
        <v>85</v>
      </c>
      <c r="D273" s="13" t="str">
        <f>D270</f>
        <v>Ka Pusk Rambipuji</v>
      </c>
      <c r="E273" s="13" t="s">
        <v>86</v>
      </c>
      <c r="F273" s="13" t="s">
        <v>54</v>
      </c>
      <c r="G273" s="13" t="s">
        <v>121</v>
      </c>
      <c r="H273" s="13" t="s">
        <v>87</v>
      </c>
      <c r="I273" s="13" t="s">
        <v>88</v>
      </c>
      <c r="J273" s="13"/>
      <c r="K273" s="1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7"/>
      <c r="B274" s="17">
        <v>5</v>
      </c>
      <c r="C274" s="13" t="s">
        <v>89</v>
      </c>
      <c r="D274" s="13" t="str">
        <f>D273</f>
        <v>Ka Pusk Rambipuji</v>
      </c>
      <c r="E274" s="13" t="s">
        <v>90</v>
      </c>
      <c r="F274" s="13" t="s">
        <v>91</v>
      </c>
      <c r="G274" s="13" t="s">
        <v>92</v>
      </c>
      <c r="H274" s="13" t="s">
        <v>93</v>
      </c>
      <c r="I274" s="13" t="s">
        <v>94</v>
      </c>
      <c r="J274" s="13"/>
      <c r="K274" s="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7"/>
      <c r="B275" s="17">
        <v>6</v>
      </c>
      <c r="C275" s="13" t="s">
        <v>31</v>
      </c>
      <c r="D275" s="13" t="s">
        <v>42</v>
      </c>
      <c r="E275" s="13" t="s">
        <v>83</v>
      </c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7"/>
      <c r="B276" s="17">
        <v>10</v>
      </c>
      <c r="C276" s="13" t="s">
        <v>109</v>
      </c>
      <c r="D276" s="13" t="str">
        <f>D279</f>
        <v>Ka Pusk Rambipuji</v>
      </c>
      <c r="E276" s="13" t="s">
        <v>110</v>
      </c>
      <c r="F276" s="13" t="s">
        <v>96</v>
      </c>
      <c r="G276" s="13" t="s">
        <v>111</v>
      </c>
      <c r="H276" s="13" t="s">
        <v>112</v>
      </c>
      <c r="I276" s="13" t="s">
        <v>113</v>
      </c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7"/>
      <c r="B277" s="17">
        <v>11</v>
      </c>
      <c r="C277" s="13" t="s">
        <v>114</v>
      </c>
      <c r="D277" s="13" t="str">
        <f>D276</f>
        <v>Ka Pusk Rambipuji</v>
      </c>
      <c r="E277" s="13" t="s">
        <v>115</v>
      </c>
      <c r="F277" s="13" t="s">
        <v>116</v>
      </c>
      <c r="G277" s="13" t="s">
        <v>117</v>
      </c>
      <c r="H277" s="13" t="s">
        <v>118</v>
      </c>
      <c r="I277" s="13" t="s">
        <v>48</v>
      </c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7"/>
      <c r="B278" s="17">
        <v>11</v>
      </c>
      <c r="C278" s="13" t="s">
        <v>49</v>
      </c>
      <c r="D278" s="13" t="s">
        <v>42</v>
      </c>
      <c r="E278" s="13" t="s">
        <v>142</v>
      </c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7"/>
      <c r="B279" s="17">
        <v>12</v>
      </c>
      <c r="C279" s="13" t="s">
        <v>101</v>
      </c>
      <c r="D279" s="13" t="str">
        <f>D274</f>
        <v>Ka Pusk Rambipuji</v>
      </c>
      <c r="E279" s="13" t="s">
        <v>102</v>
      </c>
      <c r="F279" s="13" t="s">
        <v>103</v>
      </c>
      <c r="G279" s="13" t="s">
        <v>104</v>
      </c>
      <c r="H279" s="13" t="s">
        <v>105</v>
      </c>
      <c r="I279" s="13" t="s">
        <v>106</v>
      </c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7"/>
      <c r="B280" s="17">
        <v>13</v>
      </c>
      <c r="C280" s="13" t="s">
        <v>147</v>
      </c>
      <c r="D280" s="13" t="s">
        <v>42</v>
      </c>
      <c r="E280" s="13" t="s">
        <v>148</v>
      </c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7"/>
      <c r="B281" s="17">
        <v>16</v>
      </c>
      <c r="C281" s="13" t="s">
        <v>30</v>
      </c>
      <c r="D281" s="13" t="s">
        <v>42</v>
      </c>
      <c r="E281" s="13" t="s">
        <v>55</v>
      </c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7"/>
      <c r="B282" s="17">
        <v>18</v>
      </c>
      <c r="C282" s="13" t="s">
        <v>49</v>
      </c>
      <c r="D282" s="13" t="s">
        <v>42</v>
      </c>
      <c r="E282" s="13" t="s">
        <v>143</v>
      </c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7"/>
      <c r="B283" s="17">
        <v>25</v>
      </c>
      <c r="C283" s="13" t="s">
        <v>49</v>
      </c>
      <c r="D283" s="13" t="s">
        <v>42</v>
      </c>
      <c r="E283" s="13" t="s">
        <v>142</v>
      </c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5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7"/>
      <c r="B285" s="17">
        <v>1</v>
      </c>
      <c r="C285" s="13" t="s">
        <v>68</v>
      </c>
      <c r="D285" s="13" t="str">
        <f>D292</f>
        <v>Ka Pusk Rambipuji</v>
      </c>
      <c r="E285" s="13" t="s">
        <v>69</v>
      </c>
      <c r="F285" s="35" t="s">
        <v>70</v>
      </c>
      <c r="G285" s="13" t="s">
        <v>71</v>
      </c>
      <c r="H285" s="13" t="s">
        <v>72</v>
      </c>
      <c r="I285" s="13" t="s">
        <v>73</v>
      </c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7"/>
      <c r="B286" s="17">
        <v>2</v>
      </c>
      <c r="C286" s="13" t="s">
        <v>74</v>
      </c>
      <c r="D286" s="13" t="str">
        <f>D285</f>
        <v>Ka Pusk Rambipuji</v>
      </c>
      <c r="E286" s="13" t="s">
        <v>75</v>
      </c>
      <c r="F286" s="13" t="s">
        <v>76</v>
      </c>
      <c r="G286" s="13" t="s">
        <v>77</v>
      </c>
      <c r="H286" s="13" t="s">
        <v>78</v>
      </c>
      <c r="I286" s="13" t="s">
        <v>79</v>
      </c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7"/>
      <c r="B287" s="17">
        <v>2</v>
      </c>
      <c r="C287" s="13" t="s">
        <v>49</v>
      </c>
      <c r="D287" s="13" t="s">
        <v>42</v>
      </c>
      <c r="E287" s="13" t="s">
        <v>143</v>
      </c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7"/>
      <c r="B288" s="17">
        <v>3</v>
      </c>
      <c r="C288" s="13" t="s">
        <v>89</v>
      </c>
      <c r="D288" s="13" t="str">
        <f>D297</f>
        <v>Ka Pusk Rambipuji</v>
      </c>
      <c r="E288" s="13" t="s">
        <v>90</v>
      </c>
      <c r="F288" s="13" t="s">
        <v>91</v>
      </c>
      <c r="G288" s="13" t="s">
        <v>92</v>
      </c>
      <c r="H288" s="13" t="s">
        <v>93</v>
      </c>
      <c r="I288" s="13" t="s">
        <v>94</v>
      </c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7"/>
      <c r="B289" s="17">
        <v>4</v>
      </c>
      <c r="C289" s="13" t="s">
        <v>31</v>
      </c>
      <c r="D289" s="13" t="s">
        <v>42</v>
      </c>
      <c r="E289" s="13" t="s">
        <v>102</v>
      </c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7"/>
      <c r="B290" s="17">
        <v>7</v>
      </c>
      <c r="C290" s="13" t="s">
        <v>57</v>
      </c>
      <c r="D290" s="13" t="s">
        <v>46</v>
      </c>
      <c r="E290" s="41" t="s">
        <v>58</v>
      </c>
      <c r="F290" s="35" t="s">
        <v>59</v>
      </c>
      <c r="G290" s="35" t="s">
        <v>60</v>
      </c>
      <c r="H290" s="35" t="s">
        <v>61</v>
      </c>
      <c r="I290" s="35" t="s">
        <v>47</v>
      </c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7"/>
      <c r="B291" s="17">
        <v>7</v>
      </c>
      <c r="C291" s="13" t="s">
        <v>147</v>
      </c>
      <c r="D291" s="13" t="s">
        <v>42</v>
      </c>
      <c r="E291" s="41" t="s">
        <v>148</v>
      </c>
      <c r="F291" s="35"/>
      <c r="G291" s="35"/>
      <c r="H291" s="35"/>
      <c r="I291" s="35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7"/>
      <c r="B292" s="17">
        <v>8</v>
      </c>
      <c r="C292" s="13" t="s">
        <v>62</v>
      </c>
      <c r="D292" s="13" t="str">
        <f>D290</f>
        <v>Ka Pusk Rambipuji</v>
      </c>
      <c r="E292" s="13" t="s">
        <v>63</v>
      </c>
      <c r="F292" s="13" t="s">
        <v>64</v>
      </c>
      <c r="G292" s="13" t="s">
        <v>65</v>
      </c>
      <c r="H292" s="13" t="s">
        <v>66</v>
      </c>
      <c r="I292" s="13" t="s">
        <v>67</v>
      </c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7"/>
      <c r="B293" s="17">
        <v>8</v>
      </c>
      <c r="C293" s="13" t="s">
        <v>109</v>
      </c>
      <c r="D293" s="13" t="str">
        <f>D298</f>
        <v>Ka Pusk Rambipuji</v>
      </c>
      <c r="E293" s="13" t="s">
        <v>110</v>
      </c>
      <c r="F293" s="13" t="s">
        <v>96</v>
      </c>
      <c r="G293" s="13" t="s">
        <v>111</v>
      </c>
      <c r="H293" s="13" t="s">
        <v>112</v>
      </c>
      <c r="I293" s="13" t="s">
        <v>113</v>
      </c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7"/>
      <c r="B294" s="17">
        <v>9</v>
      </c>
      <c r="C294" s="13" t="s">
        <v>80</v>
      </c>
      <c r="D294" s="13" t="str">
        <f>D286</f>
        <v>Ka Pusk Rambipuji</v>
      </c>
      <c r="E294" s="13" t="s">
        <v>55</v>
      </c>
      <c r="F294" s="13" t="s">
        <v>81</v>
      </c>
      <c r="G294" s="13" t="s">
        <v>82</v>
      </c>
      <c r="H294" s="13" t="s">
        <v>83</v>
      </c>
      <c r="I294" s="13" t="s">
        <v>84</v>
      </c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7"/>
      <c r="B295" s="17">
        <v>9</v>
      </c>
      <c r="C295" s="13" t="s">
        <v>114</v>
      </c>
      <c r="D295" s="13" t="str">
        <f>D293</f>
        <v>Ka Pusk Rambipuji</v>
      </c>
      <c r="E295" s="13" t="s">
        <v>115</v>
      </c>
      <c r="F295" s="13" t="s">
        <v>116</v>
      </c>
      <c r="G295" s="13" t="s">
        <v>117</v>
      </c>
      <c r="H295" s="13" t="s">
        <v>118</v>
      </c>
      <c r="I295" s="13" t="s">
        <v>48</v>
      </c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7"/>
      <c r="B296" s="17">
        <v>9</v>
      </c>
      <c r="C296" s="13" t="s">
        <v>49</v>
      </c>
      <c r="D296" s="13" t="s">
        <v>42</v>
      </c>
      <c r="E296" s="13" t="s">
        <v>142</v>
      </c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7"/>
      <c r="B297" s="17">
        <v>10</v>
      </c>
      <c r="C297" s="13" t="s">
        <v>85</v>
      </c>
      <c r="D297" s="13" t="str">
        <f>D294</f>
        <v>Ka Pusk Rambipuji</v>
      </c>
      <c r="E297" s="13" t="s">
        <v>86</v>
      </c>
      <c r="F297" s="13" t="s">
        <v>54</v>
      </c>
      <c r="G297" s="13" t="s">
        <v>121</v>
      </c>
      <c r="H297" s="13" t="s">
        <v>87</v>
      </c>
      <c r="I297" s="13" t="s">
        <v>88</v>
      </c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7"/>
      <c r="B298" s="17">
        <v>10</v>
      </c>
      <c r="C298" s="13" t="s">
        <v>101</v>
      </c>
      <c r="D298" s="13" t="str">
        <f>D288</f>
        <v>Ka Pusk Rambipuji</v>
      </c>
      <c r="E298" s="13" t="s">
        <v>102</v>
      </c>
      <c r="F298" s="13" t="s">
        <v>103</v>
      </c>
      <c r="G298" s="13" t="s">
        <v>104</v>
      </c>
      <c r="H298" s="13" t="s">
        <v>105</v>
      </c>
      <c r="I298" s="13" t="s">
        <v>106</v>
      </c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7"/>
      <c r="B299" s="17">
        <v>11</v>
      </c>
      <c r="C299" s="13" t="s">
        <v>28</v>
      </c>
      <c r="D299" s="13" t="s">
        <v>42</v>
      </c>
      <c r="E299" s="13" t="s">
        <v>96</v>
      </c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7"/>
      <c r="B300" s="17">
        <v>14</v>
      </c>
      <c r="C300" s="13" t="s">
        <v>30</v>
      </c>
      <c r="D300" s="13" t="s">
        <v>42</v>
      </c>
      <c r="E300" s="13" t="s">
        <v>72</v>
      </c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7"/>
      <c r="B301" s="17">
        <v>16</v>
      </c>
      <c r="C301" s="13" t="s">
        <v>49</v>
      </c>
      <c r="D301" s="13" t="s">
        <v>42</v>
      </c>
      <c r="E301" s="13" t="s">
        <v>143</v>
      </c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7"/>
      <c r="B302" s="17">
        <v>23</v>
      </c>
      <c r="C302" s="13" t="s">
        <v>49</v>
      </c>
      <c r="D302" s="13" t="s">
        <v>42</v>
      </c>
      <c r="E302" s="13" t="s">
        <v>142</v>
      </c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5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7"/>
      <c r="B304" s="17">
        <v>4</v>
      </c>
      <c r="C304" s="13" t="s">
        <v>57</v>
      </c>
      <c r="D304" s="13" t="s">
        <v>46</v>
      </c>
      <c r="E304" s="41" t="s">
        <v>58</v>
      </c>
      <c r="F304" s="35" t="s">
        <v>59</v>
      </c>
      <c r="G304" s="35" t="s">
        <v>60</v>
      </c>
      <c r="H304" s="35" t="s">
        <v>61</v>
      </c>
      <c r="I304" s="35" t="s">
        <v>47</v>
      </c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7"/>
      <c r="B305" s="17">
        <v>5</v>
      </c>
      <c r="C305" s="13" t="s">
        <v>62</v>
      </c>
      <c r="D305" s="13" t="str">
        <f t="shared" ref="D305:D308" si="8">D304</f>
        <v>Ka Pusk Rambipuji</v>
      </c>
      <c r="E305" s="13" t="s">
        <v>63</v>
      </c>
      <c r="F305" s="13" t="s">
        <v>64</v>
      </c>
      <c r="G305" s="13" t="s">
        <v>65</v>
      </c>
      <c r="H305" s="13" t="s">
        <v>66</v>
      </c>
      <c r="I305" s="13" t="s">
        <v>67</v>
      </c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7"/>
      <c r="B306" s="17">
        <v>5</v>
      </c>
      <c r="C306" s="13" t="s">
        <v>68</v>
      </c>
      <c r="D306" s="13" t="str">
        <f t="shared" si="8"/>
        <v>Ka Pusk Rambipuji</v>
      </c>
      <c r="E306" s="13" t="s">
        <v>69</v>
      </c>
      <c r="F306" s="35" t="s">
        <v>70</v>
      </c>
      <c r="G306" s="13" t="s">
        <v>71</v>
      </c>
      <c r="H306" s="13" t="s">
        <v>72</v>
      </c>
      <c r="I306" s="13" t="s">
        <v>73</v>
      </c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7"/>
      <c r="B307" s="17">
        <v>6</v>
      </c>
      <c r="C307" s="13" t="s">
        <v>74</v>
      </c>
      <c r="D307" s="13" t="str">
        <f t="shared" si="8"/>
        <v>Ka Pusk Rambipuji</v>
      </c>
      <c r="E307" s="13" t="s">
        <v>75</v>
      </c>
      <c r="F307" s="13" t="s">
        <v>76</v>
      </c>
      <c r="G307" s="13" t="s">
        <v>77</v>
      </c>
      <c r="H307" s="13" t="s">
        <v>78</v>
      </c>
      <c r="I307" s="13" t="s">
        <v>79</v>
      </c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7"/>
      <c r="B308" s="17">
        <v>6</v>
      </c>
      <c r="C308" s="13" t="s">
        <v>80</v>
      </c>
      <c r="D308" s="13" t="str">
        <f t="shared" si="8"/>
        <v>Ka Pusk Rambipuji</v>
      </c>
      <c r="E308" s="13" t="s">
        <v>55</v>
      </c>
      <c r="F308" s="13" t="s">
        <v>81</v>
      </c>
      <c r="G308" s="13" t="s">
        <v>82</v>
      </c>
      <c r="H308" s="13" t="s">
        <v>83</v>
      </c>
      <c r="I308" s="13" t="s">
        <v>84</v>
      </c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7"/>
      <c r="B309" s="17">
        <v>6</v>
      </c>
      <c r="C309" s="13" t="s">
        <v>49</v>
      </c>
      <c r="D309" s="13" t="s">
        <v>42</v>
      </c>
      <c r="E309" s="13" t="s">
        <v>143</v>
      </c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7"/>
      <c r="B310" s="17">
        <v>7</v>
      </c>
      <c r="C310" s="13" t="s">
        <v>85</v>
      </c>
      <c r="D310" s="13" t="str">
        <f>D308</f>
        <v>Ka Pusk Rambipuji</v>
      </c>
      <c r="E310" s="13" t="s">
        <v>86</v>
      </c>
      <c r="F310" s="13" t="s">
        <v>54</v>
      </c>
      <c r="G310" s="13" t="s">
        <v>121</v>
      </c>
      <c r="H310" s="13" t="s">
        <v>87</v>
      </c>
      <c r="I310" s="13" t="s">
        <v>88</v>
      </c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7"/>
      <c r="B311" s="17">
        <v>7</v>
      </c>
      <c r="C311" s="13" t="s">
        <v>89</v>
      </c>
      <c r="D311" s="13" t="str">
        <f>D310</f>
        <v>Ka Pusk Rambipuji</v>
      </c>
      <c r="E311" s="13" t="s">
        <v>90</v>
      </c>
      <c r="F311" s="13" t="s">
        <v>91</v>
      </c>
      <c r="G311" s="13" t="s">
        <v>92</v>
      </c>
      <c r="H311" s="13" t="s">
        <v>93</v>
      </c>
      <c r="I311" s="13" t="s">
        <v>94</v>
      </c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7"/>
      <c r="B312" s="17">
        <v>7</v>
      </c>
      <c r="C312" s="13" t="s">
        <v>147</v>
      </c>
      <c r="D312" s="13" t="s">
        <v>42</v>
      </c>
      <c r="E312" s="13" t="s">
        <v>148</v>
      </c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7"/>
      <c r="B313" s="17">
        <v>12</v>
      </c>
      <c r="C313" s="13" t="s">
        <v>109</v>
      </c>
      <c r="D313" s="13" t="str">
        <f>D316</f>
        <v>Ka Pusk Rambipuji</v>
      </c>
      <c r="E313" s="13" t="s">
        <v>110</v>
      </c>
      <c r="F313" s="13" t="s">
        <v>96</v>
      </c>
      <c r="G313" s="13" t="s">
        <v>111</v>
      </c>
      <c r="H313" s="13" t="s">
        <v>112</v>
      </c>
      <c r="I313" s="13" t="s">
        <v>113</v>
      </c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7"/>
      <c r="B314" s="17">
        <v>13</v>
      </c>
      <c r="C314" s="13" t="s">
        <v>114</v>
      </c>
      <c r="D314" s="13" t="str">
        <f>D313</f>
        <v>Ka Pusk Rambipuji</v>
      </c>
      <c r="E314" s="13" t="s">
        <v>115</v>
      </c>
      <c r="F314" s="13" t="s">
        <v>116</v>
      </c>
      <c r="G314" s="13" t="s">
        <v>117</v>
      </c>
      <c r="H314" s="13" t="s">
        <v>118</v>
      </c>
      <c r="I314" s="13" t="s">
        <v>48</v>
      </c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7"/>
      <c r="B315" s="17">
        <v>13</v>
      </c>
      <c r="C315" s="13" t="s">
        <v>49</v>
      </c>
      <c r="D315" s="13" t="s">
        <v>42</v>
      </c>
      <c r="E315" s="13" t="s">
        <v>142</v>
      </c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7"/>
      <c r="B316" s="17">
        <v>14</v>
      </c>
      <c r="C316" s="13" t="s">
        <v>101</v>
      </c>
      <c r="D316" s="13" t="str">
        <f>D311</f>
        <v>Ka Pusk Rambipuji</v>
      </c>
      <c r="E316" s="13" t="s">
        <v>102</v>
      </c>
      <c r="F316" s="13" t="s">
        <v>103</v>
      </c>
      <c r="G316" s="13" t="s">
        <v>104</v>
      </c>
      <c r="H316" s="13" t="s">
        <v>105</v>
      </c>
      <c r="I316" s="13" t="s">
        <v>106</v>
      </c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7"/>
      <c r="B317" s="17">
        <v>16</v>
      </c>
      <c r="C317" s="13" t="s">
        <v>30</v>
      </c>
      <c r="D317" s="13" t="s">
        <v>42</v>
      </c>
      <c r="E317" s="13" t="s">
        <v>66</v>
      </c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7"/>
      <c r="B318" s="17">
        <v>18</v>
      </c>
      <c r="C318" s="13" t="s">
        <v>28</v>
      </c>
      <c r="D318" s="13" t="s">
        <v>42</v>
      </c>
      <c r="E318" s="13" t="s">
        <v>96</v>
      </c>
      <c r="F318" s="13"/>
      <c r="G318" s="13"/>
      <c r="H318" s="13"/>
      <c r="I318" s="13"/>
      <c r="J318" s="13"/>
      <c r="K318" s="1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7"/>
      <c r="B319" s="17">
        <v>19</v>
      </c>
      <c r="C319" s="13" t="s">
        <v>31</v>
      </c>
      <c r="D319" s="13" t="s">
        <v>42</v>
      </c>
      <c r="E319" s="13" t="s">
        <v>115</v>
      </c>
      <c r="F319" s="13"/>
      <c r="G319" s="13"/>
      <c r="H319" s="13"/>
      <c r="I319" s="13"/>
      <c r="J319" s="13"/>
      <c r="K319" s="1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7"/>
      <c r="B320" s="17">
        <v>20</v>
      </c>
      <c r="C320" s="13" t="s">
        <v>49</v>
      </c>
      <c r="D320" s="13" t="s">
        <v>42</v>
      </c>
      <c r="E320" s="13" t="s">
        <v>143</v>
      </c>
      <c r="F320" s="13"/>
      <c r="G320" s="13"/>
      <c r="H320" s="13"/>
      <c r="I320" s="13"/>
      <c r="J320" s="13"/>
      <c r="K320" s="1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7"/>
      <c r="B321" s="17">
        <v>27</v>
      </c>
      <c r="C321" s="13" t="s">
        <v>49</v>
      </c>
      <c r="D321" s="13" t="s">
        <v>42</v>
      </c>
      <c r="E321" s="13" t="s">
        <v>142</v>
      </c>
      <c r="F321" s="13"/>
      <c r="G321" s="13"/>
      <c r="H321" s="13"/>
      <c r="I321" s="13"/>
      <c r="J321" s="13"/>
      <c r="K321" s="1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5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7"/>
      <c r="B323" s="17">
        <v>2</v>
      </c>
      <c r="C323" s="13" t="s">
        <v>57</v>
      </c>
      <c r="D323" s="13" t="s">
        <v>46</v>
      </c>
      <c r="E323" s="41" t="s">
        <v>58</v>
      </c>
      <c r="F323" s="35" t="s">
        <v>59</v>
      </c>
      <c r="G323" s="35" t="s">
        <v>60</v>
      </c>
      <c r="H323" s="35" t="s">
        <v>61</v>
      </c>
      <c r="I323" s="35" t="s">
        <v>47</v>
      </c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7"/>
      <c r="B324" s="17">
        <v>3</v>
      </c>
      <c r="C324" s="13" t="s">
        <v>62</v>
      </c>
      <c r="D324" s="13" t="str">
        <f t="shared" ref="D324:D329" si="9">D323</f>
        <v>Ka Pusk Rambipuji</v>
      </c>
      <c r="E324" s="13" t="s">
        <v>63</v>
      </c>
      <c r="F324" s="13" t="s">
        <v>64</v>
      </c>
      <c r="G324" s="13" t="s">
        <v>65</v>
      </c>
      <c r="H324" s="13" t="s">
        <v>66</v>
      </c>
      <c r="I324" s="13" t="s">
        <v>67</v>
      </c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7"/>
      <c r="B325" s="17">
        <v>3</v>
      </c>
      <c r="C325" s="13" t="s">
        <v>68</v>
      </c>
      <c r="D325" s="13" t="str">
        <f t="shared" si="9"/>
        <v>Ka Pusk Rambipuji</v>
      </c>
      <c r="E325" s="13" t="s">
        <v>69</v>
      </c>
      <c r="F325" s="35" t="s">
        <v>70</v>
      </c>
      <c r="G325" s="13" t="s">
        <v>71</v>
      </c>
      <c r="H325" s="13" t="s">
        <v>72</v>
      </c>
      <c r="I325" s="13" t="s">
        <v>73</v>
      </c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7"/>
      <c r="B326" s="17">
        <v>4</v>
      </c>
      <c r="C326" s="13" t="s">
        <v>74</v>
      </c>
      <c r="D326" s="13" t="str">
        <f t="shared" si="9"/>
        <v>Ka Pusk Rambipuji</v>
      </c>
      <c r="E326" s="13" t="s">
        <v>75</v>
      </c>
      <c r="F326" s="13" t="s">
        <v>76</v>
      </c>
      <c r="G326" s="13" t="s">
        <v>77</v>
      </c>
      <c r="H326" s="13" t="s">
        <v>78</v>
      </c>
      <c r="I326" s="13" t="s">
        <v>79</v>
      </c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7"/>
      <c r="B327" s="17">
        <v>4</v>
      </c>
      <c r="C327" s="13" t="s">
        <v>80</v>
      </c>
      <c r="D327" s="13" t="str">
        <f t="shared" si="9"/>
        <v>Ka Pusk Rambipuji</v>
      </c>
      <c r="E327" s="13" t="s">
        <v>55</v>
      </c>
      <c r="F327" s="13" t="s">
        <v>81</v>
      </c>
      <c r="G327" s="13" t="s">
        <v>82</v>
      </c>
      <c r="H327" s="13" t="s">
        <v>83</v>
      </c>
      <c r="I327" s="13" t="s">
        <v>84</v>
      </c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7"/>
      <c r="B328" s="17">
        <v>5</v>
      </c>
      <c r="C328" s="13" t="s">
        <v>85</v>
      </c>
      <c r="D328" s="13" t="str">
        <f t="shared" si="9"/>
        <v>Ka Pusk Rambipuji</v>
      </c>
      <c r="E328" s="13" t="s">
        <v>86</v>
      </c>
      <c r="F328" s="13" t="s">
        <v>54</v>
      </c>
      <c r="G328" s="13" t="s">
        <v>121</v>
      </c>
      <c r="H328" s="13" t="s">
        <v>87</v>
      </c>
      <c r="I328" s="13" t="s">
        <v>88</v>
      </c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7"/>
      <c r="B329" s="17">
        <v>5</v>
      </c>
      <c r="C329" s="13" t="s">
        <v>89</v>
      </c>
      <c r="D329" s="13" t="str">
        <f t="shared" si="9"/>
        <v>Ka Pusk Rambipuji</v>
      </c>
      <c r="E329" s="13" t="s">
        <v>90</v>
      </c>
      <c r="F329" s="13" t="s">
        <v>91</v>
      </c>
      <c r="G329" s="13" t="s">
        <v>92</v>
      </c>
      <c r="H329" s="13" t="s">
        <v>93</v>
      </c>
      <c r="I329" s="13" t="s">
        <v>94</v>
      </c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7"/>
      <c r="B330" s="17">
        <v>10</v>
      </c>
      <c r="C330" s="13" t="s">
        <v>109</v>
      </c>
      <c r="D330" s="13" t="str">
        <f>D333</f>
        <v>Ka Pusk Rambipuji</v>
      </c>
      <c r="E330" s="13" t="s">
        <v>110</v>
      </c>
      <c r="F330" s="13" t="s">
        <v>96</v>
      </c>
      <c r="G330" s="13" t="s">
        <v>111</v>
      </c>
      <c r="H330" s="13" t="s">
        <v>112</v>
      </c>
      <c r="I330" s="13" t="s">
        <v>113</v>
      </c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7"/>
      <c r="B331" s="17">
        <v>12</v>
      </c>
      <c r="C331" s="13" t="s">
        <v>49</v>
      </c>
      <c r="D331" s="13" t="s">
        <v>42</v>
      </c>
      <c r="E331" s="13" t="s">
        <v>143</v>
      </c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7"/>
      <c r="B332" s="17">
        <v>11</v>
      </c>
      <c r="C332" s="13" t="s">
        <v>114</v>
      </c>
      <c r="D332" s="13" t="str">
        <f>D330</f>
        <v>Ka Pusk Rambipuji</v>
      </c>
      <c r="E332" s="13" t="s">
        <v>115</v>
      </c>
      <c r="F332" s="13" t="s">
        <v>116</v>
      </c>
      <c r="G332" s="13" t="s">
        <v>117</v>
      </c>
      <c r="H332" s="13" t="s">
        <v>118</v>
      </c>
      <c r="I332" s="13" t="s">
        <v>48</v>
      </c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7"/>
      <c r="B333" s="17">
        <v>12</v>
      </c>
      <c r="C333" s="13" t="s">
        <v>101</v>
      </c>
      <c r="D333" s="13" t="str">
        <f>D329</f>
        <v>Ka Pusk Rambipuji</v>
      </c>
      <c r="E333" s="13" t="s">
        <v>102</v>
      </c>
      <c r="F333" s="13" t="s">
        <v>103</v>
      </c>
      <c r="G333" s="13" t="s">
        <v>104</v>
      </c>
      <c r="H333" s="13" t="s">
        <v>105</v>
      </c>
      <c r="I333" s="13" t="s">
        <v>106</v>
      </c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7"/>
      <c r="B334" s="17">
        <v>16</v>
      </c>
      <c r="C334" s="13" t="s">
        <v>49</v>
      </c>
      <c r="D334" s="13" t="s">
        <v>42</v>
      </c>
      <c r="E334" s="13" t="s">
        <v>142</v>
      </c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7"/>
      <c r="B335" s="17">
        <v>17</v>
      </c>
      <c r="C335" s="13" t="s">
        <v>30</v>
      </c>
      <c r="D335" s="13" t="s">
        <v>42</v>
      </c>
      <c r="E335" s="13" t="s">
        <v>66</v>
      </c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7"/>
      <c r="B336" s="17">
        <v>19</v>
      </c>
      <c r="C336" s="13" t="s">
        <v>28</v>
      </c>
      <c r="D336" s="13" t="s">
        <v>42</v>
      </c>
      <c r="E336" s="13" t="s">
        <v>96</v>
      </c>
      <c r="F336" s="13"/>
      <c r="G336" s="13"/>
      <c r="H336" s="13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7"/>
      <c r="B337" s="17">
        <v>22</v>
      </c>
      <c r="C337" s="13" t="s">
        <v>31</v>
      </c>
      <c r="D337" s="13" t="s">
        <v>42</v>
      </c>
      <c r="E337" s="13" t="s">
        <v>115</v>
      </c>
      <c r="F337" s="13"/>
      <c r="G337" s="13"/>
      <c r="H337" s="13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8"/>
      <c r="B338" s="28"/>
      <c r="C338" s="27"/>
      <c r="D338" s="27"/>
      <c r="E338" s="27"/>
      <c r="F338" s="27"/>
      <c r="G338" s="27"/>
      <c r="H338" s="27"/>
      <c r="I338" s="27"/>
      <c r="J338" s="27"/>
      <c r="K338" s="2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</sheetData>
  <mergeCells count="11">
    <mergeCell ref="M5:T5"/>
    <mergeCell ref="U5:U6"/>
    <mergeCell ref="A3:B3"/>
    <mergeCell ref="A4:B4"/>
    <mergeCell ref="A5:A6"/>
    <mergeCell ref="B5:B6"/>
    <mergeCell ref="C5:C6"/>
    <mergeCell ref="D5:D6"/>
    <mergeCell ref="E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Samsul Hadi</dc:creator>
  <cp:lastModifiedBy>Ikhwan Samsul Hadi</cp:lastModifiedBy>
  <dcterms:created xsi:type="dcterms:W3CDTF">2024-08-28T07:53:09Z</dcterms:created>
  <dcterms:modified xsi:type="dcterms:W3CDTF">2024-08-28T07:56:29Z</dcterms:modified>
</cp:coreProperties>
</file>