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TK PULOS\Downloads\"/>
    </mc:Choice>
  </mc:AlternateContent>
  <bookViews>
    <workbookView showHorizontalScroll="0" showVerticalScroll="0" showSheetTabs="0" xWindow="0" yWindow="0" windowWidth="20490" windowHeight="715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4" i="1" l="1"/>
  <c r="C52" i="1"/>
  <c r="C40" i="1"/>
</calcChain>
</file>

<file path=xl/sharedStrings.xml><?xml version="1.0" encoding="utf-8"?>
<sst xmlns="http://schemas.openxmlformats.org/spreadsheetml/2006/main" count="166" uniqueCount="99">
  <si>
    <t>LAPORAN EVALUASI RUMAH DATAKU</t>
  </si>
  <si>
    <t>HARI/TANGGAL : Pulosaren, Kecamatan Kepil ( Kamis, 27 Oktober 2022)</t>
  </si>
  <si>
    <t>No</t>
  </si>
  <si>
    <t>Indikator</t>
  </si>
  <si>
    <t>Keterangan (Bukti Pendukung)</t>
  </si>
  <si>
    <t>Ada</t>
  </si>
  <si>
    <t>Tidak</t>
  </si>
  <si>
    <t>Dasar Hukum</t>
  </si>
  <si>
    <t>SK Pengukuhan Rumah DataKu</t>
  </si>
  <si>
    <t>v</t>
  </si>
  <si>
    <t>Orientasi Pengurus</t>
  </si>
  <si>
    <t>Pengelolaan Rumah DataKu</t>
  </si>
  <si>
    <t>Pengolahan Data</t>
  </si>
  <si>
    <t>Analisis Data</t>
  </si>
  <si>
    <t>Sarana &amp; Pra Sarana</t>
  </si>
  <si>
    <t>Buku Data</t>
  </si>
  <si>
    <t xml:space="preserve">Papan Nama </t>
  </si>
  <si>
    <t>Papan Data</t>
  </si>
  <si>
    <t>Pojok Kependudukan</t>
  </si>
  <si>
    <t>Sarana Pengolahan Data</t>
  </si>
  <si>
    <t>Indikator 2</t>
  </si>
  <si>
    <t>Ketersediaan Data</t>
  </si>
  <si>
    <t>Kuantitas Penduduk</t>
  </si>
  <si>
    <t>Kualitas Penduduk</t>
  </si>
  <si>
    <t>Mobilitas Penduduk</t>
  </si>
  <si>
    <t>Pembangunan Keluarga</t>
  </si>
  <si>
    <t>Administrasi Kependudukan</t>
  </si>
  <si>
    <t>Perlindungan Sosial</t>
  </si>
  <si>
    <t>Potensi Desa/Kelurahan</t>
  </si>
  <si>
    <t>Bentuk Penyajian Data</t>
  </si>
  <si>
    <t>Pencatatan dalam Buku Data</t>
  </si>
  <si>
    <t>Tabel Data / Infografis</t>
  </si>
  <si>
    <t>Indikator 3</t>
  </si>
  <si>
    <t>Pemanfaatan Data</t>
  </si>
  <si>
    <t>Perencanaan</t>
  </si>
  <si>
    <t xml:space="preserve">Min. 1 </t>
  </si>
  <si>
    <t>Intervensi</t>
  </si>
  <si>
    <t>Tidak wajib</t>
  </si>
  <si>
    <t>pemanfaatan</t>
  </si>
  <si>
    <t>Penelitian</t>
  </si>
  <si>
    <t>FORMULIR PELAPORAN DAN MONITORING RUMAH DATAKU</t>
  </si>
  <si>
    <t>Ulasan</t>
  </si>
  <si>
    <t>Keterangan (Disertai dengan Bukti Pendukung</t>
  </si>
  <si>
    <t>Baik</t>
  </si>
  <si>
    <t>Kurang</t>
  </si>
  <si>
    <t>Kapasitas SDM</t>
  </si>
  <si>
    <t xml:space="preserve">BAIK </t>
  </si>
  <si>
    <t>KURANG</t>
  </si>
  <si>
    <t>Foto Kegiatan</t>
  </si>
  <si>
    <t>INDIKATOR KLASIFIKASI RUMAH DATAKU</t>
  </si>
  <si>
    <t>Diperbarui</t>
  </si>
  <si>
    <t>Tidak Diperbarui</t>
  </si>
  <si>
    <t>Updating dan Pengolahan Data</t>
  </si>
  <si>
    <t xml:space="preserve">Data Kuantitas </t>
  </si>
  <si>
    <t>Laporan Per triwulan</t>
  </si>
  <si>
    <r>
      <t>a)</t>
    </r>
    <r>
      <rPr>
        <sz val="19"/>
        <color rgb="FF000000"/>
        <rFont val="Calibri"/>
        <family val="2"/>
      </rPr>
      <t xml:space="preserve">Jumlah dan komposisi penduduk </t>
    </r>
  </si>
  <si>
    <r>
      <t>b)</t>
    </r>
    <r>
      <rPr>
        <sz val="19"/>
        <color rgb="FF000000"/>
        <rFont val="Calibri"/>
        <family val="2"/>
      </rPr>
      <t xml:space="preserve">Jumlah keluarga </t>
    </r>
  </si>
  <si>
    <r>
      <t>c)</t>
    </r>
    <r>
      <rPr>
        <sz val="19"/>
        <color rgb="FF000000"/>
        <rFont val="Calibri"/>
        <family val="2"/>
      </rPr>
      <t xml:space="preserve">Jumlah anak per keluarga </t>
    </r>
  </si>
  <si>
    <r>
      <t>d)</t>
    </r>
    <r>
      <rPr>
        <sz val="19"/>
        <color rgb="FF000000"/>
        <rFont val="Calibri"/>
        <family val="2"/>
      </rPr>
      <t xml:space="preserve">Jumlah PUS  </t>
    </r>
  </si>
  <si>
    <r>
      <t>e)</t>
    </r>
    <r>
      <rPr>
        <sz val="19"/>
        <color rgb="FF000000"/>
        <rFont val="Calibri"/>
        <family val="2"/>
      </rPr>
      <t>Jumlah kesertaan ber-KB</t>
    </r>
  </si>
  <si>
    <t xml:space="preserve">Data Kualitas Penduduk  </t>
  </si>
  <si>
    <t xml:space="preserve">a. Jumlah anak sekolah </t>
  </si>
  <si>
    <t xml:space="preserve">b. Jumlah anak putus sekolah </t>
  </si>
  <si>
    <t xml:space="preserve">c. Jumlah anak stunting </t>
  </si>
  <si>
    <t xml:space="preserve">Data Mobilitas Penduduk  </t>
  </si>
  <si>
    <t xml:space="preserve">a. Jumlah penduduk yang masuk </t>
  </si>
  <si>
    <t xml:space="preserve">b. Jumlah penduduk yang keluar </t>
  </si>
  <si>
    <t xml:space="preserve">Data Pembangunan Keluarga  </t>
  </si>
  <si>
    <t xml:space="preserve">a. Jumlah tribina (BKB, BKR, BKL) dan UPPKS </t>
  </si>
  <si>
    <t xml:space="preserve">b. Jumlah posyandu </t>
  </si>
  <si>
    <t xml:space="preserve">c. Jumlah PAUD </t>
  </si>
  <si>
    <t xml:space="preserve">Data Cakupan Administrasi Kependudukan  </t>
  </si>
  <si>
    <t xml:space="preserve">a. Jumlah NTCR </t>
  </si>
  <si>
    <t xml:space="preserve">b. Jumlah pasangan yang memiliki akte nikah </t>
  </si>
  <si>
    <t xml:space="preserve">c. Jumlah penduduk yang memiliki akte lahir </t>
  </si>
  <si>
    <t xml:space="preserve">d. Jumlah penduduk yang memiliki KTP </t>
  </si>
  <si>
    <t xml:space="preserve">e. Jumlah keluarga yang memiliki KK </t>
  </si>
  <si>
    <t xml:space="preserve">Data Perlindungan Sosial  </t>
  </si>
  <si>
    <t xml:space="preserve">a. Data penerima KKS </t>
  </si>
  <si>
    <t xml:space="preserve">b. Data penerima KIS/PBI-JKN </t>
  </si>
  <si>
    <t>c. Data penerima KIP/BSM , dst</t>
  </si>
  <si>
    <t xml:space="preserve">Data Potensi Desa/Kelurahan  </t>
  </si>
  <si>
    <t xml:space="preserve">a. Jumlah sekolah </t>
  </si>
  <si>
    <t xml:space="preserve">b. Jumlah tempat ibadah </t>
  </si>
  <si>
    <t xml:space="preserve">c. Jumlah puskesmas </t>
  </si>
  <si>
    <t xml:space="preserve">d. Jumlah pasar </t>
  </si>
  <si>
    <t xml:space="preserve">e. Jumlah balai warga </t>
  </si>
  <si>
    <t>Ya</t>
  </si>
  <si>
    <t xml:space="preserve">Kegiatan Pemanfaatan  </t>
  </si>
  <si>
    <t>Laporan Pemanfaatan Data  untuk pemberian Bansos, Fasilitas Umum</t>
  </si>
  <si>
    <t xml:space="preserve">a. Perencanaan </t>
  </si>
  <si>
    <t xml:space="preserve">b. Intervensi </t>
  </si>
  <si>
    <t xml:space="preserve">c. Penelitian </t>
  </si>
  <si>
    <t xml:space="preserve">Pemanfaat Data  </t>
  </si>
  <si>
    <t>Foto kegiatan dengan lintas sektor</t>
  </si>
  <si>
    <t xml:space="preserve">a. Pemerintah </t>
  </si>
  <si>
    <t xml:space="preserve">b. Swasta </t>
  </si>
  <si>
    <t xml:space="preserve">c. Akademisi </t>
  </si>
  <si>
    <t>f. Jumlah rumah tidak layak huni , dst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</si>
</sst>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rgb="FF000000"/>
      <name val="Calibri"/>
      <family val="2"/>
    </font>
    <font>
      <sz val="18"/>
      <name val="Arial"/>
      <family val="2"/>
    </font>
    <font>
      <sz val="20"/>
      <color rgb="FF000000"/>
      <name val="Calibri"/>
      <family val="2"/>
    </font>
    <font>
      <sz val="2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9"/>
      <color rgb="FF000000"/>
      <name val="Calibri"/>
      <family val="2"/>
    </font>
    <font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C2DDCA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ABD0B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 wrapText="1" readingOrder="1"/>
    </xf>
    <xf numFmtId="0" fontId="3" fillId="2" borderId="5" xfId="0" applyFont="1" applyFill="1" applyBorder="1" applyAlignment="1">
      <alignment vertical="top" wrapText="1"/>
    </xf>
    <xf numFmtId="0" fontId="4" fillId="3" borderId="5" xfId="0" applyFont="1" applyFill="1" applyBorder="1" applyAlignment="1">
      <alignment horizontal="left" vertical="center" wrapText="1" readingOrder="1"/>
    </xf>
    <xf numFmtId="0" fontId="3" fillId="3" borderId="5" xfId="0" applyFont="1" applyFill="1" applyBorder="1" applyAlignment="1">
      <alignment vertical="top" wrapText="1"/>
    </xf>
    <xf numFmtId="0" fontId="3" fillId="3" borderId="5" xfId="0" applyFont="1" applyFill="1" applyBorder="1" applyAlignment="1">
      <alignment horizontal="center" vertical="top" wrapText="1"/>
    </xf>
    <xf numFmtId="0" fontId="5" fillId="0" borderId="5" xfId="0" applyFont="1" applyBorder="1" applyAlignment="1">
      <alignment horizontal="left" vertical="center" wrapText="1" readingOrder="1"/>
    </xf>
    <xf numFmtId="0" fontId="4" fillId="0" borderId="5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top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6" xfId="0" applyFont="1" applyBorder="1" applyAlignment="1">
      <alignment horizontal="center" vertical="center" wrapText="1" readingOrder="1"/>
    </xf>
    <xf numFmtId="0" fontId="0" fillId="0" borderId="4" xfId="0" applyBorder="1" applyAlignment="1">
      <alignment horizontal="center" vertical="top" wrapText="1"/>
    </xf>
    <xf numFmtId="0" fontId="4" fillId="0" borderId="0" xfId="0" applyFont="1" applyAlignment="1">
      <alignment horizontal="left" vertical="center" wrapText="1" readingOrder="1"/>
    </xf>
    <xf numFmtId="0" fontId="0" fillId="0" borderId="0" xfId="0" applyAlignment="1">
      <alignment horizontal="center" vertical="top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5" borderId="5" xfId="0" applyFont="1" applyFill="1" applyBorder="1" applyAlignment="1">
      <alignment horizontal="center" vertical="center" wrapText="1" readingOrder="1"/>
    </xf>
    <xf numFmtId="0" fontId="7" fillId="6" borderId="8" xfId="0" applyFont="1" applyFill="1" applyBorder="1" applyAlignment="1">
      <alignment horizontal="center" vertical="center" wrapText="1" readingOrder="1"/>
    </xf>
    <xf numFmtId="0" fontId="3" fillId="6" borderId="5" xfId="0" applyFont="1" applyFill="1" applyBorder="1" applyAlignment="1">
      <alignment vertical="top" wrapText="1"/>
    </xf>
    <xf numFmtId="0" fontId="7" fillId="0" borderId="5" xfId="0" applyFont="1" applyBorder="1" applyAlignment="1">
      <alignment horizontal="left" vertical="center" wrapText="1" readingOrder="1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7" fillId="6" borderId="2" xfId="0" applyFont="1" applyFill="1" applyBorder="1" applyAlignment="1">
      <alignment vertical="center" readingOrder="1"/>
    </xf>
    <xf numFmtId="0" fontId="7" fillId="6" borderId="7" xfId="0" applyFont="1" applyFill="1" applyBorder="1" applyAlignment="1">
      <alignment vertical="center" readingOrder="1"/>
    </xf>
    <xf numFmtId="0" fontId="7" fillId="6" borderId="5" xfId="0" applyFont="1" applyFill="1" applyBorder="1" applyAlignment="1">
      <alignment horizontal="center" vertical="center" wrapText="1" readingOrder="1"/>
    </xf>
    <xf numFmtId="0" fontId="2" fillId="6" borderId="5" xfId="0" applyFont="1" applyFill="1" applyBorder="1" applyAlignment="1">
      <alignment horizontal="center" vertical="center" wrapText="1" readingOrder="1"/>
    </xf>
    <xf numFmtId="0" fontId="7" fillId="0" borderId="1" xfId="0" applyFont="1" applyBorder="1" applyAlignment="1">
      <alignment horizontal="left" vertical="center" wrapText="1" readingOrder="1"/>
    </xf>
    <xf numFmtId="0" fontId="7" fillId="0" borderId="6" xfId="0" applyFont="1" applyBorder="1" applyAlignment="1">
      <alignment horizontal="left" vertical="center" wrapText="1" readingOrder="1"/>
    </xf>
    <xf numFmtId="0" fontId="7" fillId="0" borderId="4" xfId="0" applyFont="1" applyBorder="1" applyAlignment="1">
      <alignment horizontal="left" vertical="center" wrapText="1" readingOrder="1"/>
    </xf>
    <xf numFmtId="0" fontId="7" fillId="0" borderId="9" xfId="0" applyFont="1" applyBorder="1" applyAlignment="1">
      <alignment horizontal="left" vertical="center" wrapText="1" readingOrder="1"/>
    </xf>
    <xf numFmtId="0" fontId="7" fillId="0" borderId="10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3" fillId="0" borderId="4" xfId="0" applyFont="1" applyBorder="1" applyAlignment="1">
      <alignment vertical="top" wrapText="1"/>
    </xf>
    <xf numFmtId="0" fontId="7" fillId="0" borderId="13" xfId="0" applyFont="1" applyBorder="1" applyAlignment="1">
      <alignment horizontal="left" vertical="center" wrapText="1" readingOrder="1"/>
    </xf>
    <xf numFmtId="0" fontId="7" fillId="0" borderId="14" xfId="0" applyFont="1" applyBorder="1" applyAlignment="1">
      <alignment horizontal="left" vertical="center" wrapText="1" readingOrder="1"/>
    </xf>
    <xf numFmtId="0" fontId="7" fillId="0" borderId="11" xfId="0" applyFont="1" applyBorder="1" applyAlignment="1">
      <alignment horizontal="left" vertical="center" wrapText="1" readingOrder="1"/>
    </xf>
    <xf numFmtId="0" fontId="7" fillId="0" borderId="12" xfId="0" applyFont="1" applyBorder="1" applyAlignment="1">
      <alignment horizontal="left" vertical="center" wrapText="1" readingOrder="1"/>
    </xf>
    <xf numFmtId="0" fontId="7" fillId="6" borderId="2" xfId="0" applyFont="1" applyFill="1" applyBorder="1" applyAlignment="1">
      <alignment horizontal="center" vertical="center" wrapText="1" readingOrder="1"/>
    </xf>
    <xf numFmtId="0" fontId="7" fillId="6" borderId="7" xfId="0" applyFont="1" applyFill="1" applyBorder="1" applyAlignment="1">
      <alignment horizontal="center" vertical="center" wrapText="1" readingOrder="1"/>
    </xf>
    <xf numFmtId="0" fontId="7" fillId="6" borderId="3" xfId="0" applyFont="1" applyFill="1" applyBorder="1" applyAlignment="1">
      <alignment horizontal="center" vertical="center" wrapText="1" readingOrder="1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5" borderId="9" xfId="0" applyFont="1" applyFill="1" applyBorder="1" applyAlignment="1">
      <alignment horizontal="center" vertical="center" wrapText="1" readingOrder="1"/>
    </xf>
    <xf numFmtId="0" fontId="7" fillId="5" borderId="10" xfId="0" applyFont="1" applyFill="1" applyBorder="1" applyAlignment="1">
      <alignment horizontal="center" vertical="center" wrapText="1" readingOrder="1"/>
    </xf>
    <xf numFmtId="0" fontId="7" fillId="5" borderId="11" xfId="0" applyFont="1" applyFill="1" applyBorder="1" applyAlignment="1">
      <alignment horizontal="center" vertical="center" wrapText="1" readingOrder="1"/>
    </xf>
    <xf numFmtId="0" fontId="7" fillId="5" borderId="12" xfId="0" applyFont="1" applyFill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center" vertical="center" wrapText="1" readingOrder="1"/>
    </xf>
    <xf numFmtId="0" fontId="7" fillId="5" borderId="4" xfId="0" applyFont="1" applyFill="1" applyBorder="1" applyAlignment="1">
      <alignment horizontal="center" vertical="center" wrapText="1" readingOrder="1"/>
    </xf>
    <xf numFmtId="0" fontId="7" fillId="5" borderId="2" xfId="0" applyFont="1" applyFill="1" applyBorder="1" applyAlignment="1">
      <alignment horizontal="center" vertical="center" wrapText="1" readingOrder="1"/>
    </xf>
    <xf numFmtId="0" fontId="7" fillId="5" borderId="3" xfId="0" applyFont="1" applyFill="1" applyBorder="1" applyAlignment="1">
      <alignment horizontal="center" vertical="center" wrapText="1" readingOrder="1"/>
    </xf>
    <xf numFmtId="0" fontId="7" fillId="5" borderId="1" xfId="0" applyFont="1" applyFill="1" applyBorder="1" applyAlignment="1">
      <alignment horizontal="left" vertical="center" wrapText="1" readingOrder="1"/>
    </xf>
    <xf numFmtId="0" fontId="7" fillId="5" borderId="4" xfId="0" applyFont="1" applyFill="1" applyBorder="1" applyAlignment="1">
      <alignment horizontal="left" vertical="center" wrapText="1" readingOrder="1"/>
    </xf>
    <xf numFmtId="0" fontId="7" fillId="0" borderId="9" xfId="0" applyFont="1" applyBorder="1" applyAlignment="1">
      <alignment horizontal="left" vertical="center" readingOrder="1"/>
    </xf>
    <xf numFmtId="0" fontId="7" fillId="0" borderId="10" xfId="0" applyFont="1" applyBorder="1" applyAlignment="1">
      <alignment horizontal="left" vertical="center" readingOrder="1"/>
    </xf>
    <xf numFmtId="0" fontId="8" fillId="0" borderId="13" xfId="0" applyFont="1" applyBorder="1" applyAlignment="1">
      <alignment horizontal="left" vertical="center" indent="4" readingOrder="1"/>
    </xf>
    <xf numFmtId="0" fontId="8" fillId="0" borderId="14" xfId="0" applyFont="1" applyBorder="1" applyAlignment="1">
      <alignment horizontal="left" vertical="center" indent="4" readingOrder="1"/>
    </xf>
    <xf numFmtId="0" fontId="8" fillId="0" borderId="13" xfId="0" applyFont="1" applyBorder="1" applyAlignment="1">
      <alignment horizontal="left" vertical="center" wrapText="1" indent="4" readingOrder="1"/>
    </xf>
    <xf numFmtId="0" fontId="8" fillId="0" borderId="14" xfId="0" applyFont="1" applyBorder="1" applyAlignment="1">
      <alignment horizontal="left" vertical="center" wrapText="1" indent="4" readingOrder="1"/>
    </xf>
    <xf numFmtId="0" fontId="8" fillId="0" borderId="11" xfId="0" applyFont="1" applyBorder="1" applyAlignment="1">
      <alignment horizontal="left" vertical="center" wrapText="1" indent="4" readingOrder="1"/>
    </xf>
    <xf numFmtId="0" fontId="8" fillId="0" borderId="12" xfId="0" applyFont="1" applyBorder="1" applyAlignment="1">
      <alignment horizontal="left" vertical="center" wrapText="1" indent="4" readingOrder="1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left" vertical="center" wrapText="1" readingOrder="1"/>
    </xf>
    <xf numFmtId="0" fontId="4" fillId="0" borderId="4" xfId="0" applyFont="1" applyBorder="1" applyAlignment="1">
      <alignment horizontal="left" vertical="center" wrapText="1" readingOrder="1"/>
    </xf>
    <xf numFmtId="0" fontId="4" fillId="0" borderId="1" xfId="0" applyFont="1" applyBorder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2" fillId="0" borderId="3" xfId="0" applyFont="1" applyBorder="1" applyAlignment="1">
      <alignment horizontal="center" vertical="center" wrapText="1" readingOrder="1"/>
    </xf>
    <xf numFmtId="0" fontId="2" fillId="2" borderId="2" xfId="0" applyFont="1" applyFill="1" applyBorder="1" applyAlignment="1">
      <alignment horizontal="left" vertical="center" wrapText="1" readingOrder="1"/>
    </xf>
    <xf numFmtId="0" fontId="2" fillId="2" borderId="3" xfId="0" applyFont="1" applyFill="1" applyBorder="1" applyAlignment="1">
      <alignment horizontal="left" vertical="center" wrapText="1" readingOrder="1"/>
    </xf>
    <xf numFmtId="0" fontId="2" fillId="4" borderId="2" xfId="0" applyFont="1" applyFill="1" applyBorder="1" applyAlignment="1">
      <alignment horizontal="left" vertical="center" wrapText="1" readingOrder="1"/>
    </xf>
    <xf numFmtId="0" fontId="2" fillId="4" borderId="3" xfId="0" applyFont="1" applyFill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left" vertical="center" wrapText="1" readingOrder="1"/>
    </xf>
    <xf numFmtId="0" fontId="2" fillId="0" borderId="4" xfId="0" applyFont="1" applyBorder="1" applyAlignment="1">
      <alignment horizontal="left" vertical="center" wrapText="1" readingOrder="1"/>
    </xf>
    <xf numFmtId="0" fontId="2" fillId="0" borderId="1" xfId="0" applyFont="1" applyBorder="1" applyAlignment="1">
      <alignment horizontal="center" vertical="center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left" vertical="center" wrapText="1" readingOrder="1"/>
    </xf>
    <xf numFmtId="0" fontId="2" fillId="3" borderId="3" xfId="0" applyFont="1" applyFill="1" applyBorder="1" applyAlignment="1">
      <alignment horizontal="left" vertical="center" wrapText="1" readingOrder="1"/>
    </xf>
    <xf numFmtId="0" fontId="3" fillId="0" borderId="1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RDK%20DAN%20KAMPUNG%20KB\MONEV%20DAN%20LAPOR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LOSAREN"/>
      <sheetName val="KWADUNGAN"/>
      <sheetName val="PURWOJIWO"/>
      <sheetName val="Sheet3"/>
    </sheetNames>
    <sheetDataSet>
      <sheetData sheetId="0">
        <row r="3">
          <cell r="B3" t="str">
            <v>HARI/TANGGAL : Pulosaren, Kecamatan Kepil ( Kamis, 27 Oktober 2022)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06"/>
  <sheetViews>
    <sheetView tabSelected="1" topLeftCell="A69" zoomScale="60" zoomScaleNormal="60" workbookViewId="0">
      <selection activeCell="J89" sqref="J89"/>
    </sheetView>
  </sheetViews>
  <sheetFormatPr defaultRowHeight="15" x14ac:dyDescent="0.25"/>
  <cols>
    <col min="2" max="2" width="50.7109375" customWidth="1"/>
    <col min="3" max="3" width="27" customWidth="1"/>
    <col min="4" max="4" width="30.42578125" customWidth="1"/>
    <col min="5" max="6" width="24" customWidth="1"/>
  </cols>
  <sheetData>
    <row r="2" spans="1:4" ht="23.25" x14ac:dyDescent="0.25">
      <c r="A2" s="52" t="s">
        <v>0</v>
      </c>
      <c r="B2" s="52"/>
      <c r="C2" s="52"/>
      <c r="D2" s="52"/>
    </row>
    <row r="3" spans="1:4" ht="23.25" x14ac:dyDescent="0.25">
      <c r="A3" s="1"/>
      <c r="B3" s="2" t="s">
        <v>1</v>
      </c>
      <c r="C3" s="2"/>
      <c r="D3" s="2"/>
    </row>
    <row r="4" spans="1:4" ht="15.75" thickBot="1" x14ac:dyDescent="0.3"/>
    <row r="5" spans="1:4" ht="105" customHeight="1" thickBot="1" x14ac:dyDescent="0.3">
      <c r="A5" s="83" t="s">
        <v>2</v>
      </c>
      <c r="B5" s="85" t="s">
        <v>3</v>
      </c>
      <c r="C5" s="77" t="s">
        <v>4</v>
      </c>
      <c r="D5" s="78"/>
    </row>
    <row r="6" spans="1:4" ht="27" thickBot="1" x14ac:dyDescent="0.3">
      <c r="A6" s="84"/>
      <c r="B6" s="86"/>
      <c r="C6" s="3" t="s">
        <v>5</v>
      </c>
      <c r="D6" s="3" t="s">
        <v>6</v>
      </c>
    </row>
    <row r="7" spans="1:4" ht="52.5" customHeight="1" thickBot="1" x14ac:dyDescent="0.3">
      <c r="A7" s="79" t="s">
        <v>7</v>
      </c>
      <c r="B7" s="80"/>
      <c r="C7" s="4"/>
      <c r="D7" s="4"/>
    </row>
    <row r="8" spans="1:4" ht="39" customHeight="1" thickBot="1" x14ac:dyDescent="0.3">
      <c r="A8" s="5">
        <v>1</v>
      </c>
      <c r="B8" s="5" t="s">
        <v>8</v>
      </c>
      <c r="C8" s="6"/>
      <c r="D8" s="7" t="s">
        <v>9</v>
      </c>
    </row>
    <row r="9" spans="1:4" ht="27" customHeight="1" thickBot="1" x14ac:dyDescent="0.3">
      <c r="A9" s="87" t="s">
        <v>10</v>
      </c>
      <c r="B9" s="88"/>
      <c r="C9" s="6"/>
      <c r="D9" s="6"/>
    </row>
    <row r="10" spans="1:4" ht="27" thickBot="1" x14ac:dyDescent="0.3">
      <c r="A10" s="8">
        <v>1</v>
      </c>
      <c r="B10" s="9" t="s">
        <v>11</v>
      </c>
      <c r="C10" s="10"/>
      <c r="D10" s="11" t="s">
        <v>9</v>
      </c>
    </row>
    <row r="11" spans="1:4" ht="27" thickBot="1" x14ac:dyDescent="0.3">
      <c r="A11" s="8">
        <v>2</v>
      </c>
      <c r="B11" s="9" t="s">
        <v>12</v>
      </c>
      <c r="C11" s="12"/>
      <c r="D11" s="13" t="s">
        <v>9</v>
      </c>
    </row>
    <row r="12" spans="1:4" ht="27" thickBot="1" x14ac:dyDescent="0.3">
      <c r="A12" s="8">
        <v>3</v>
      </c>
      <c r="B12" s="9" t="s">
        <v>13</v>
      </c>
      <c r="C12" s="14"/>
      <c r="D12" s="15" t="s">
        <v>9</v>
      </c>
    </row>
    <row r="13" spans="1:4" ht="27" customHeight="1" thickBot="1" x14ac:dyDescent="0.3">
      <c r="A13" s="81" t="s">
        <v>14</v>
      </c>
      <c r="B13" s="82"/>
      <c r="C13" s="16"/>
      <c r="D13" s="16"/>
    </row>
    <row r="14" spans="1:4" ht="27" thickBot="1" x14ac:dyDescent="0.3">
      <c r="A14" s="8">
        <v>1</v>
      </c>
      <c r="B14" s="9" t="s">
        <v>15</v>
      </c>
      <c r="C14" s="10"/>
      <c r="D14" s="17" t="s">
        <v>9</v>
      </c>
    </row>
    <row r="15" spans="1:4" ht="34.5" customHeight="1" thickBot="1" x14ac:dyDescent="0.3">
      <c r="A15" s="8">
        <v>2</v>
      </c>
      <c r="B15" s="9" t="s">
        <v>16</v>
      </c>
      <c r="C15" s="12"/>
      <c r="D15" s="18" t="s">
        <v>9</v>
      </c>
    </row>
    <row r="16" spans="1:4" ht="27" thickBot="1" x14ac:dyDescent="0.3">
      <c r="A16" s="8">
        <v>3</v>
      </c>
      <c r="B16" s="9" t="s">
        <v>17</v>
      </c>
      <c r="C16" s="12"/>
      <c r="D16" s="18" t="s">
        <v>9</v>
      </c>
    </row>
    <row r="17" spans="1:4" ht="27" thickBot="1" x14ac:dyDescent="0.3">
      <c r="A17" s="8">
        <v>4</v>
      </c>
      <c r="B17" s="9" t="s">
        <v>18</v>
      </c>
      <c r="C17" s="12"/>
      <c r="D17" s="18" t="s">
        <v>9</v>
      </c>
    </row>
    <row r="18" spans="1:4" ht="27" thickBot="1" x14ac:dyDescent="0.3">
      <c r="A18" s="8">
        <v>5</v>
      </c>
      <c r="B18" s="9" t="s">
        <v>19</v>
      </c>
      <c r="C18" s="14"/>
      <c r="D18" s="19" t="s">
        <v>9</v>
      </c>
    </row>
    <row r="19" spans="1:4" ht="42.75" customHeight="1" thickBot="1" x14ac:dyDescent="0.3">
      <c r="A19" s="73" t="s">
        <v>2</v>
      </c>
      <c r="B19" s="75" t="s">
        <v>20</v>
      </c>
      <c r="C19" s="77" t="s">
        <v>4</v>
      </c>
      <c r="D19" s="78"/>
    </row>
    <row r="20" spans="1:4" ht="27" thickBot="1" x14ac:dyDescent="0.3">
      <c r="A20" s="74"/>
      <c r="B20" s="76"/>
      <c r="C20" s="3" t="s">
        <v>5</v>
      </c>
      <c r="D20" s="3" t="s">
        <v>6</v>
      </c>
    </row>
    <row r="21" spans="1:4" ht="27" thickBot="1" x14ac:dyDescent="0.3">
      <c r="A21" s="79" t="s">
        <v>21</v>
      </c>
      <c r="B21" s="80"/>
      <c r="C21" s="4"/>
      <c r="D21" s="4"/>
    </row>
    <row r="22" spans="1:4" ht="27" thickBot="1" x14ac:dyDescent="0.3">
      <c r="A22" s="9">
        <v>1</v>
      </c>
      <c r="B22" s="9" t="s">
        <v>22</v>
      </c>
      <c r="C22" s="17" t="s">
        <v>9</v>
      </c>
      <c r="D22" s="10"/>
    </row>
    <row r="23" spans="1:4" ht="27" thickBot="1" x14ac:dyDescent="0.3">
      <c r="A23" s="8">
        <v>2</v>
      </c>
      <c r="B23" s="9" t="s">
        <v>23</v>
      </c>
      <c r="C23" s="18" t="s">
        <v>9</v>
      </c>
      <c r="D23" s="12"/>
    </row>
    <row r="24" spans="1:4" ht="27" thickBot="1" x14ac:dyDescent="0.3">
      <c r="A24" s="8">
        <v>3</v>
      </c>
      <c r="B24" s="9" t="s">
        <v>24</v>
      </c>
      <c r="C24" s="18" t="s">
        <v>9</v>
      </c>
      <c r="D24" s="12"/>
    </row>
    <row r="25" spans="1:4" ht="27" thickBot="1" x14ac:dyDescent="0.3">
      <c r="A25" s="8">
        <v>4</v>
      </c>
      <c r="B25" s="9" t="s">
        <v>25</v>
      </c>
      <c r="C25" s="18" t="s">
        <v>9</v>
      </c>
      <c r="D25" s="12"/>
    </row>
    <row r="26" spans="1:4" ht="27" thickBot="1" x14ac:dyDescent="0.3">
      <c r="A26" s="8">
        <v>5</v>
      </c>
      <c r="B26" s="9" t="s">
        <v>26</v>
      </c>
      <c r="C26" s="18" t="s">
        <v>9</v>
      </c>
      <c r="D26" s="12"/>
    </row>
    <row r="27" spans="1:4" ht="27" thickBot="1" x14ac:dyDescent="0.3">
      <c r="A27" s="8">
        <v>6</v>
      </c>
      <c r="B27" s="9" t="s">
        <v>27</v>
      </c>
      <c r="C27" s="18" t="s">
        <v>9</v>
      </c>
      <c r="D27" s="12"/>
    </row>
    <row r="28" spans="1:4" ht="27" thickBot="1" x14ac:dyDescent="0.3">
      <c r="A28" s="8">
        <v>7</v>
      </c>
      <c r="B28" s="9" t="s">
        <v>28</v>
      </c>
      <c r="C28" s="19" t="s">
        <v>9</v>
      </c>
      <c r="D28" s="14"/>
    </row>
    <row r="29" spans="1:4" ht="27" thickBot="1" x14ac:dyDescent="0.3">
      <c r="A29" s="79" t="s">
        <v>29</v>
      </c>
      <c r="B29" s="80"/>
      <c r="C29" s="4"/>
      <c r="D29" s="4"/>
    </row>
    <row r="30" spans="1:4" ht="27" thickBot="1" x14ac:dyDescent="0.3">
      <c r="A30" s="9">
        <v>17</v>
      </c>
      <c r="B30" s="9" t="s">
        <v>30</v>
      </c>
      <c r="C30" s="10"/>
      <c r="D30" s="17" t="s">
        <v>9</v>
      </c>
    </row>
    <row r="31" spans="1:4" ht="27" thickBot="1" x14ac:dyDescent="0.3">
      <c r="A31" s="9">
        <v>18</v>
      </c>
      <c r="B31" s="9" t="s">
        <v>31</v>
      </c>
      <c r="C31" s="14"/>
      <c r="D31" s="19" t="s">
        <v>9</v>
      </c>
    </row>
    <row r="32" spans="1:4" ht="27" customHeight="1" thickBot="1" x14ac:dyDescent="0.3">
      <c r="A32" s="73" t="s">
        <v>2</v>
      </c>
      <c r="B32" s="75" t="s">
        <v>32</v>
      </c>
      <c r="C32" s="77" t="s">
        <v>4</v>
      </c>
      <c r="D32" s="78"/>
    </row>
    <row r="33" spans="1:9" ht="27" thickBot="1" x14ac:dyDescent="0.3">
      <c r="A33" s="74"/>
      <c r="B33" s="76"/>
      <c r="C33" s="3" t="s">
        <v>5</v>
      </c>
      <c r="D33" s="3" t="s">
        <v>6</v>
      </c>
    </row>
    <row r="34" spans="1:9" ht="27" thickBot="1" x14ac:dyDescent="0.3">
      <c r="A34" s="79" t="s">
        <v>33</v>
      </c>
      <c r="B34" s="80"/>
      <c r="C34" s="4"/>
      <c r="D34" s="4"/>
    </row>
    <row r="35" spans="1:9" ht="27" thickBot="1" x14ac:dyDescent="0.3">
      <c r="A35" s="9">
        <v>10</v>
      </c>
      <c r="B35" s="9" t="s">
        <v>34</v>
      </c>
      <c r="C35" s="20"/>
      <c r="D35" s="20" t="s">
        <v>35</v>
      </c>
    </row>
    <row r="36" spans="1:9" ht="27" thickBot="1" x14ac:dyDescent="0.3">
      <c r="A36" s="9">
        <v>11</v>
      </c>
      <c r="B36" s="9" t="s">
        <v>36</v>
      </c>
      <c r="C36" s="21" t="s">
        <v>37</v>
      </c>
      <c r="D36" s="21" t="s">
        <v>38</v>
      </c>
    </row>
    <row r="37" spans="1:9" ht="27" thickBot="1" x14ac:dyDescent="0.3">
      <c r="A37" s="9">
        <v>12</v>
      </c>
      <c r="B37" s="9" t="s">
        <v>39</v>
      </c>
      <c r="C37" s="22"/>
      <c r="D37" s="22"/>
    </row>
    <row r="38" spans="1:9" ht="26.25" x14ac:dyDescent="0.25">
      <c r="A38" s="23"/>
      <c r="B38" s="23"/>
      <c r="C38" s="24"/>
      <c r="D38" s="24"/>
    </row>
    <row r="39" spans="1:9" ht="26.25" x14ac:dyDescent="0.35">
      <c r="A39" s="72" t="s">
        <v>40</v>
      </c>
      <c r="B39" s="72"/>
      <c r="C39" s="72"/>
      <c r="D39" s="72"/>
      <c r="E39" s="72"/>
      <c r="F39" s="23"/>
      <c r="G39" s="23"/>
      <c r="H39" s="24"/>
      <c r="I39" s="24"/>
    </row>
    <row r="40" spans="1:9" ht="26.25" x14ac:dyDescent="0.25">
      <c r="C40" s="25" t="str">
        <f>[1]PULOSAREN!$B$3</f>
        <v>HARI/TANGGAL : Pulosaren, Kecamatan Kepil ( Kamis, 27 Oktober 2022)</v>
      </c>
      <c r="D40" s="26"/>
      <c r="E40" s="25"/>
      <c r="F40" s="23"/>
      <c r="G40" s="23"/>
      <c r="H40" s="24"/>
      <c r="I40" s="24"/>
    </row>
    <row r="41" spans="1:9" ht="15.75" thickBot="1" x14ac:dyDescent="0.3"/>
    <row r="42" spans="1:9" ht="25.5" customHeight="1" thickBot="1" x14ac:dyDescent="0.3">
      <c r="A42" s="58" t="s">
        <v>2</v>
      </c>
      <c r="B42" s="58" t="s">
        <v>3</v>
      </c>
      <c r="C42" s="60" t="s">
        <v>41</v>
      </c>
      <c r="D42" s="61"/>
      <c r="E42" s="62" t="s">
        <v>42</v>
      </c>
    </row>
    <row r="43" spans="1:9" ht="42.75" customHeight="1" thickBot="1" x14ac:dyDescent="0.3">
      <c r="A43" s="59"/>
      <c r="B43" s="59"/>
      <c r="C43" s="27" t="s">
        <v>43</v>
      </c>
      <c r="D43" s="27" t="s">
        <v>44</v>
      </c>
      <c r="E43" s="63"/>
    </row>
    <row r="44" spans="1:9" ht="25.5" thickBot="1" x14ac:dyDescent="0.3">
      <c r="A44" s="49" t="s">
        <v>45</v>
      </c>
      <c r="B44" s="50"/>
      <c r="C44" s="28" t="s">
        <v>46</v>
      </c>
      <c r="D44" s="29" t="s">
        <v>47</v>
      </c>
      <c r="E44" s="29"/>
    </row>
    <row r="45" spans="1:9" ht="25.5" thickBot="1" x14ac:dyDescent="0.3">
      <c r="A45" s="30">
        <v>1</v>
      </c>
      <c r="B45" s="30" t="s">
        <v>11</v>
      </c>
      <c r="C45" s="31"/>
      <c r="D45" s="32" t="s">
        <v>9</v>
      </c>
      <c r="E45" s="30" t="s">
        <v>48</v>
      </c>
    </row>
    <row r="46" spans="1:9" ht="25.5" thickBot="1" x14ac:dyDescent="0.3">
      <c r="A46" s="30">
        <v>2</v>
      </c>
      <c r="B46" s="30" t="s">
        <v>12</v>
      </c>
      <c r="C46" s="31"/>
      <c r="D46" s="32" t="s">
        <v>9</v>
      </c>
      <c r="E46" s="30" t="s">
        <v>48</v>
      </c>
    </row>
    <row r="47" spans="1:9" ht="25.5" thickBot="1" x14ac:dyDescent="0.3">
      <c r="A47" s="30">
        <v>3</v>
      </c>
      <c r="B47" s="30" t="s">
        <v>13</v>
      </c>
      <c r="C47" s="31"/>
      <c r="D47" s="32" t="s">
        <v>9</v>
      </c>
      <c r="E47" s="30" t="s">
        <v>48</v>
      </c>
    </row>
    <row r="51" spans="1:6" ht="23.25" x14ac:dyDescent="0.35">
      <c r="A51" s="72" t="s">
        <v>49</v>
      </c>
      <c r="B51" s="72"/>
      <c r="C51" s="72"/>
      <c r="D51" s="72"/>
      <c r="E51" s="72"/>
      <c r="F51" s="72"/>
    </row>
    <row r="52" spans="1:6" ht="15.75" x14ac:dyDescent="0.25">
      <c r="C52" s="53" t="str">
        <f>[1]PULOSAREN!$B$3</f>
        <v>HARI/TANGGAL : Pulosaren, Kecamatan Kepil ( Kamis, 27 Oktober 2022)</v>
      </c>
      <c r="D52" s="53"/>
      <c r="E52" s="25"/>
      <c r="F52" s="25"/>
    </row>
    <row r="53" spans="1:6" ht="15.75" thickBot="1" x14ac:dyDescent="0.3"/>
    <row r="54" spans="1:6" ht="25.5" thickBot="1" x14ac:dyDescent="0.3">
      <c r="A54" s="54" t="s">
        <v>2</v>
      </c>
      <c r="B54" s="55"/>
      <c r="C54" s="58" t="s">
        <v>3</v>
      </c>
      <c r="D54" s="60" t="s">
        <v>41</v>
      </c>
      <c r="E54" s="61"/>
      <c r="F54" s="62" t="s">
        <v>42</v>
      </c>
    </row>
    <row r="55" spans="1:6" ht="50.25" thickBot="1" x14ac:dyDescent="0.3">
      <c r="A55" s="56"/>
      <c r="B55" s="57"/>
      <c r="C55" s="59"/>
      <c r="D55" s="27" t="s">
        <v>50</v>
      </c>
      <c r="E55" s="27" t="s">
        <v>51</v>
      </c>
      <c r="F55" s="63"/>
    </row>
    <row r="56" spans="1:6" ht="50.25" thickBot="1" x14ac:dyDescent="0.3">
      <c r="A56" s="33" t="s">
        <v>52</v>
      </c>
      <c r="B56" s="34"/>
      <c r="C56" s="34"/>
      <c r="D56" s="35" t="s">
        <v>50</v>
      </c>
      <c r="E56" s="35" t="s">
        <v>51</v>
      </c>
      <c r="F56" s="29"/>
    </row>
    <row r="57" spans="1:6" ht="24.75" x14ac:dyDescent="0.25">
      <c r="A57" s="37">
        <v>1</v>
      </c>
      <c r="B57" s="64" t="s">
        <v>53</v>
      </c>
      <c r="C57" s="65"/>
      <c r="D57" s="42"/>
      <c r="E57" s="17"/>
      <c r="F57" s="37" t="s">
        <v>54</v>
      </c>
    </row>
    <row r="58" spans="1:6" ht="24.75" x14ac:dyDescent="0.25">
      <c r="A58" s="38"/>
      <c r="B58" s="66" t="s">
        <v>55</v>
      </c>
      <c r="C58" s="67"/>
      <c r="D58" s="43"/>
      <c r="E58" s="18" t="s">
        <v>9</v>
      </c>
      <c r="F58" s="38"/>
    </row>
    <row r="59" spans="1:6" ht="24.75" x14ac:dyDescent="0.25">
      <c r="A59" s="38"/>
      <c r="B59" s="66" t="s">
        <v>56</v>
      </c>
      <c r="C59" s="67"/>
      <c r="D59" s="43"/>
      <c r="E59" s="18" t="s">
        <v>9</v>
      </c>
      <c r="F59" s="38"/>
    </row>
    <row r="60" spans="1:6" ht="18" customHeight="1" x14ac:dyDescent="0.25">
      <c r="A60" s="38"/>
      <c r="B60" s="68" t="s">
        <v>57</v>
      </c>
      <c r="C60" s="69"/>
      <c r="D60" s="43"/>
      <c r="E60" s="18" t="s">
        <v>9</v>
      </c>
      <c r="F60" s="38"/>
    </row>
    <row r="61" spans="1:6" ht="18" customHeight="1" x14ac:dyDescent="0.25">
      <c r="A61" s="38"/>
      <c r="B61" s="68" t="s">
        <v>58</v>
      </c>
      <c r="C61" s="69"/>
      <c r="D61" s="43"/>
      <c r="E61" s="18" t="s">
        <v>9</v>
      </c>
      <c r="F61" s="38"/>
    </row>
    <row r="62" spans="1:6" ht="18.75" customHeight="1" thickBot="1" x14ac:dyDescent="0.3">
      <c r="A62" s="39"/>
      <c r="B62" s="70" t="s">
        <v>59</v>
      </c>
      <c r="C62" s="71"/>
      <c r="D62" s="44"/>
      <c r="E62" s="19" t="s">
        <v>9</v>
      </c>
      <c r="F62" s="39"/>
    </row>
    <row r="63" spans="1:6" ht="24.75" x14ac:dyDescent="0.25">
      <c r="A63" s="37">
        <v>2</v>
      </c>
      <c r="B63" s="64" t="s">
        <v>60</v>
      </c>
      <c r="C63" s="65"/>
      <c r="D63" s="89" t="s">
        <v>9</v>
      </c>
      <c r="E63" s="17"/>
      <c r="F63" s="37" t="s">
        <v>54</v>
      </c>
    </row>
    <row r="64" spans="1:6" ht="24.75" x14ac:dyDescent="0.25">
      <c r="A64" s="38"/>
      <c r="B64" s="45" t="s">
        <v>61</v>
      </c>
      <c r="C64" s="46"/>
      <c r="D64" s="90"/>
      <c r="E64" s="18"/>
      <c r="F64" s="38"/>
    </row>
    <row r="65" spans="1:6" ht="24.75" x14ac:dyDescent="0.25">
      <c r="A65" s="38"/>
      <c r="B65" s="45" t="s">
        <v>62</v>
      </c>
      <c r="C65" s="46"/>
      <c r="D65" s="90"/>
      <c r="E65" s="18"/>
      <c r="F65" s="38"/>
    </row>
    <row r="66" spans="1:6" ht="25.5" thickBot="1" x14ac:dyDescent="0.3">
      <c r="A66" s="39"/>
      <c r="B66" s="47" t="s">
        <v>63</v>
      </c>
      <c r="C66" s="48"/>
      <c r="D66" s="91"/>
      <c r="E66" s="19"/>
      <c r="F66" s="39"/>
    </row>
    <row r="67" spans="1:6" ht="24.75" x14ac:dyDescent="0.25">
      <c r="A67" s="37">
        <v>3</v>
      </c>
      <c r="B67" s="40" t="s">
        <v>64</v>
      </c>
      <c r="C67" s="41"/>
      <c r="D67" s="89" t="s">
        <v>9</v>
      </c>
      <c r="E67" s="42"/>
      <c r="F67" s="37" t="s">
        <v>54</v>
      </c>
    </row>
    <row r="68" spans="1:6" ht="24.75" x14ac:dyDescent="0.25">
      <c r="A68" s="38"/>
      <c r="B68" s="45" t="s">
        <v>65</v>
      </c>
      <c r="C68" s="46"/>
      <c r="D68" s="90"/>
      <c r="E68" s="43"/>
      <c r="F68" s="38"/>
    </row>
    <row r="69" spans="1:6" ht="25.5" thickBot="1" x14ac:dyDescent="0.3">
      <c r="A69" s="39"/>
      <c r="B69" s="47" t="s">
        <v>66</v>
      </c>
      <c r="C69" s="48"/>
      <c r="D69" s="91"/>
      <c r="E69" s="44"/>
      <c r="F69" s="39"/>
    </row>
    <row r="70" spans="1:6" ht="24.75" x14ac:dyDescent="0.25">
      <c r="A70" s="37">
        <v>4</v>
      </c>
      <c r="B70" s="40" t="s">
        <v>67</v>
      </c>
      <c r="C70" s="41"/>
      <c r="D70" s="89" t="s">
        <v>9</v>
      </c>
      <c r="E70" s="10"/>
      <c r="F70" s="37" t="s">
        <v>54</v>
      </c>
    </row>
    <row r="71" spans="1:6" ht="24.75" x14ac:dyDescent="0.25">
      <c r="A71" s="38"/>
      <c r="B71" s="45" t="s">
        <v>68</v>
      </c>
      <c r="C71" s="46"/>
      <c r="D71" s="90"/>
      <c r="E71" s="12"/>
      <c r="F71" s="38"/>
    </row>
    <row r="72" spans="1:6" ht="24.75" x14ac:dyDescent="0.25">
      <c r="A72" s="38"/>
      <c r="B72" s="45" t="s">
        <v>69</v>
      </c>
      <c r="C72" s="46"/>
      <c r="D72" s="90"/>
      <c r="E72" s="12"/>
      <c r="F72" s="38"/>
    </row>
    <row r="73" spans="1:6" ht="25.5" thickBot="1" x14ac:dyDescent="0.3">
      <c r="A73" s="39"/>
      <c r="B73" s="47" t="s">
        <v>70</v>
      </c>
      <c r="C73" s="48"/>
      <c r="D73" s="91"/>
      <c r="E73" s="14"/>
      <c r="F73" s="39"/>
    </row>
    <row r="74" spans="1:6" ht="24.75" x14ac:dyDescent="0.25">
      <c r="A74" s="37">
        <v>5</v>
      </c>
      <c r="B74" s="40" t="s">
        <v>71</v>
      </c>
      <c r="C74" s="41"/>
      <c r="D74" s="42"/>
      <c r="E74" s="89" t="s">
        <v>9</v>
      </c>
      <c r="F74" s="37" t="s">
        <v>54</v>
      </c>
    </row>
    <row r="75" spans="1:6" ht="24.75" x14ac:dyDescent="0.25">
      <c r="A75" s="38"/>
      <c r="B75" s="45" t="s">
        <v>72</v>
      </c>
      <c r="C75" s="46"/>
      <c r="D75" s="43"/>
      <c r="E75" s="90"/>
      <c r="F75" s="38"/>
    </row>
    <row r="76" spans="1:6" ht="24.75" x14ac:dyDescent="0.25">
      <c r="A76" s="38"/>
      <c r="B76" s="45" t="s">
        <v>73</v>
      </c>
      <c r="C76" s="46"/>
      <c r="D76" s="43"/>
      <c r="E76" s="90"/>
      <c r="F76" s="38"/>
    </row>
    <row r="77" spans="1:6" ht="24.75" x14ac:dyDescent="0.25">
      <c r="A77" s="38"/>
      <c r="B77" s="45" t="s">
        <v>74</v>
      </c>
      <c r="C77" s="46"/>
      <c r="D77" s="43"/>
      <c r="E77" s="90"/>
      <c r="F77" s="38"/>
    </row>
    <row r="78" spans="1:6" ht="24.75" x14ac:dyDescent="0.25">
      <c r="A78" s="38"/>
      <c r="B78" s="45" t="s">
        <v>75</v>
      </c>
      <c r="C78" s="46"/>
      <c r="D78" s="43"/>
      <c r="E78" s="90"/>
      <c r="F78" s="38"/>
    </row>
    <row r="79" spans="1:6" ht="25.5" thickBot="1" x14ac:dyDescent="0.3">
      <c r="A79" s="39"/>
      <c r="B79" s="47" t="s">
        <v>76</v>
      </c>
      <c r="C79" s="48"/>
      <c r="D79" s="44"/>
      <c r="E79" s="91"/>
      <c r="F79" s="39"/>
    </row>
    <row r="80" spans="1:6" ht="24.75" x14ac:dyDescent="0.25">
      <c r="A80" s="37">
        <v>6</v>
      </c>
      <c r="B80" s="40" t="s">
        <v>77</v>
      </c>
      <c r="C80" s="41"/>
      <c r="D80" s="89" t="s">
        <v>9</v>
      </c>
      <c r="E80" s="42"/>
      <c r="F80" s="37" t="s">
        <v>54</v>
      </c>
    </row>
    <row r="81" spans="1:6" ht="24.75" x14ac:dyDescent="0.25">
      <c r="A81" s="38"/>
      <c r="B81" s="45" t="s">
        <v>78</v>
      </c>
      <c r="C81" s="46"/>
      <c r="D81" s="90"/>
      <c r="E81" s="43"/>
      <c r="F81" s="38"/>
    </row>
    <row r="82" spans="1:6" ht="24.75" x14ac:dyDescent="0.25">
      <c r="A82" s="38"/>
      <c r="B82" s="45" t="s">
        <v>79</v>
      </c>
      <c r="C82" s="46"/>
      <c r="D82" s="90"/>
      <c r="E82" s="43"/>
      <c r="F82" s="38"/>
    </row>
    <row r="83" spans="1:6" ht="25.5" thickBot="1" x14ac:dyDescent="0.3">
      <c r="A83" s="39"/>
      <c r="B83" s="47" t="s">
        <v>80</v>
      </c>
      <c r="C83" s="48"/>
      <c r="D83" s="91"/>
      <c r="E83" s="44"/>
      <c r="F83" s="39"/>
    </row>
    <row r="84" spans="1:6" ht="24.75" x14ac:dyDescent="0.25">
      <c r="A84" s="37">
        <v>7</v>
      </c>
      <c r="B84" s="40" t="s">
        <v>81</v>
      </c>
      <c r="C84" s="41"/>
      <c r="D84" s="42"/>
      <c r="E84" s="89" t="s">
        <v>9</v>
      </c>
      <c r="F84" s="37" t="s">
        <v>54</v>
      </c>
    </row>
    <row r="85" spans="1:6" ht="24.75" x14ac:dyDescent="0.25">
      <c r="A85" s="38"/>
      <c r="B85" s="45" t="s">
        <v>82</v>
      </c>
      <c r="C85" s="46"/>
      <c r="D85" s="43"/>
      <c r="E85" s="90"/>
      <c r="F85" s="38"/>
    </row>
    <row r="86" spans="1:6" ht="24.75" x14ac:dyDescent="0.25">
      <c r="A86" s="38"/>
      <c r="B86" s="45" t="s">
        <v>83</v>
      </c>
      <c r="C86" s="46"/>
      <c r="D86" s="43"/>
      <c r="E86" s="90"/>
      <c r="F86" s="38"/>
    </row>
    <row r="87" spans="1:6" ht="24.75" x14ac:dyDescent="0.25">
      <c r="A87" s="38"/>
      <c r="B87" s="45" t="s">
        <v>84</v>
      </c>
      <c r="C87" s="46"/>
      <c r="D87" s="43"/>
      <c r="E87" s="90"/>
      <c r="F87" s="38"/>
    </row>
    <row r="88" spans="1:6" ht="24.75" x14ac:dyDescent="0.25">
      <c r="A88" s="38"/>
      <c r="B88" s="45" t="s">
        <v>85</v>
      </c>
      <c r="C88" s="46"/>
      <c r="D88" s="43"/>
      <c r="E88" s="90"/>
      <c r="F88" s="38"/>
    </row>
    <row r="89" spans="1:6" ht="24.75" x14ac:dyDescent="0.25">
      <c r="A89" s="38"/>
      <c r="B89" s="45" t="s">
        <v>86</v>
      </c>
      <c r="C89" s="46"/>
      <c r="D89" s="43"/>
      <c r="E89" s="90"/>
      <c r="F89" s="38"/>
    </row>
    <row r="90" spans="1:6" ht="25.5" thickBot="1" x14ac:dyDescent="0.3">
      <c r="A90" s="39"/>
      <c r="B90" s="47" t="s">
        <v>98</v>
      </c>
      <c r="C90" s="48"/>
      <c r="D90" s="44"/>
      <c r="E90" s="91"/>
      <c r="F90" s="39"/>
    </row>
    <row r="93" spans="1:6" ht="23.25" x14ac:dyDescent="0.25">
      <c r="A93" s="52" t="s">
        <v>49</v>
      </c>
      <c r="B93" s="52"/>
      <c r="C93" s="52"/>
      <c r="D93" s="52"/>
      <c r="E93" s="52"/>
      <c r="F93" s="52"/>
    </row>
    <row r="94" spans="1:6" ht="15.75" x14ac:dyDescent="0.25">
      <c r="C94" s="53" t="str">
        <f>[1]PULOSAREN!$B$3</f>
        <v>HARI/TANGGAL : Pulosaren, Kecamatan Kepil ( Kamis, 27 Oktober 2022)</v>
      </c>
      <c r="D94" s="53"/>
      <c r="E94" s="53"/>
      <c r="F94" s="25"/>
    </row>
    <row r="95" spans="1:6" ht="15.75" thickBot="1" x14ac:dyDescent="0.3"/>
    <row r="96" spans="1:6" ht="25.5" thickBot="1" x14ac:dyDescent="0.3">
      <c r="A96" s="54" t="s">
        <v>2</v>
      </c>
      <c r="B96" s="55"/>
      <c r="C96" s="58" t="s">
        <v>3</v>
      </c>
      <c r="D96" s="60" t="s">
        <v>41</v>
      </c>
      <c r="E96" s="61"/>
      <c r="F96" s="62" t="s">
        <v>42</v>
      </c>
    </row>
    <row r="97" spans="1:6" ht="25.5" thickBot="1" x14ac:dyDescent="0.3">
      <c r="A97" s="56"/>
      <c r="B97" s="57"/>
      <c r="C97" s="59"/>
      <c r="D97" s="27" t="s">
        <v>87</v>
      </c>
      <c r="E97" s="27" t="s">
        <v>6</v>
      </c>
      <c r="F97" s="63"/>
    </row>
    <row r="98" spans="1:6" ht="27" thickBot="1" x14ac:dyDescent="0.3">
      <c r="A98" s="49" t="s">
        <v>33</v>
      </c>
      <c r="B98" s="50"/>
      <c r="C98" s="51"/>
      <c r="D98" s="36" t="s">
        <v>5</v>
      </c>
      <c r="E98" s="36" t="s">
        <v>6</v>
      </c>
      <c r="F98" s="29"/>
    </row>
    <row r="99" spans="1:6" ht="24.75" x14ac:dyDescent="0.25">
      <c r="A99" s="37">
        <v>1</v>
      </c>
      <c r="B99" s="40" t="s">
        <v>88</v>
      </c>
      <c r="C99" s="41"/>
      <c r="D99" s="42"/>
      <c r="E99" s="42"/>
      <c r="F99" s="37" t="s">
        <v>89</v>
      </c>
    </row>
    <row r="100" spans="1:6" ht="24.75" x14ac:dyDescent="0.25">
      <c r="A100" s="38"/>
      <c r="B100" s="45" t="s">
        <v>90</v>
      </c>
      <c r="C100" s="46"/>
      <c r="D100" s="43"/>
      <c r="E100" s="43"/>
      <c r="F100" s="38"/>
    </row>
    <row r="101" spans="1:6" ht="24.75" x14ac:dyDescent="0.25">
      <c r="A101" s="38"/>
      <c r="B101" s="45" t="s">
        <v>91</v>
      </c>
      <c r="C101" s="46"/>
      <c r="D101" s="43"/>
      <c r="E101" s="43"/>
      <c r="F101" s="38"/>
    </row>
    <row r="102" spans="1:6" ht="25.5" thickBot="1" x14ac:dyDescent="0.3">
      <c r="A102" s="39"/>
      <c r="B102" s="47" t="s">
        <v>92</v>
      </c>
      <c r="C102" s="48"/>
      <c r="D102" s="44"/>
      <c r="E102" s="44"/>
      <c r="F102" s="39"/>
    </row>
    <row r="103" spans="1:6" ht="24.75" x14ac:dyDescent="0.25">
      <c r="A103" s="37">
        <v>2</v>
      </c>
      <c r="B103" s="40" t="s">
        <v>93</v>
      </c>
      <c r="C103" s="41"/>
      <c r="D103" s="42"/>
      <c r="E103" s="42"/>
      <c r="F103" s="37" t="s">
        <v>94</v>
      </c>
    </row>
    <row r="104" spans="1:6" ht="24.75" x14ac:dyDescent="0.25">
      <c r="A104" s="38"/>
      <c r="B104" s="45" t="s">
        <v>95</v>
      </c>
      <c r="C104" s="46"/>
      <c r="D104" s="43"/>
      <c r="E104" s="43"/>
      <c r="F104" s="38"/>
    </row>
    <row r="105" spans="1:6" ht="24.75" x14ac:dyDescent="0.25">
      <c r="A105" s="38"/>
      <c r="B105" s="45" t="s">
        <v>96</v>
      </c>
      <c r="C105" s="46"/>
      <c r="D105" s="43"/>
      <c r="E105" s="43"/>
      <c r="F105" s="38"/>
    </row>
    <row r="106" spans="1:6" ht="25.5" thickBot="1" x14ac:dyDescent="0.3">
      <c r="A106" s="39"/>
      <c r="B106" s="47" t="s">
        <v>97</v>
      </c>
      <c r="C106" s="48"/>
      <c r="D106" s="44"/>
      <c r="E106" s="44"/>
      <c r="F106" s="39"/>
    </row>
  </sheetData>
  <mergeCells count="110">
    <mergeCell ref="A13:B13"/>
    <mergeCell ref="A19:A20"/>
    <mergeCell ref="B19:B20"/>
    <mergeCell ref="C19:D19"/>
    <mergeCell ref="A21:B21"/>
    <mergeCell ref="A29:B29"/>
    <mergeCell ref="A2:D2"/>
    <mergeCell ref="A5:A6"/>
    <mergeCell ref="B5:B6"/>
    <mergeCell ref="C5:D5"/>
    <mergeCell ref="A7:B7"/>
    <mergeCell ref="A9:B9"/>
    <mergeCell ref="A44:B44"/>
    <mergeCell ref="A51:F51"/>
    <mergeCell ref="C52:D52"/>
    <mergeCell ref="A54:B55"/>
    <mergeCell ref="C54:C55"/>
    <mergeCell ref="D54:E54"/>
    <mergeCell ref="F54:F55"/>
    <mergeCell ref="A32:A33"/>
    <mergeCell ref="B32:B33"/>
    <mergeCell ref="C32:D32"/>
    <mergeCell ref="A34:B34"/>
    <mergeCell ref="A39:E39"/>
    <mergeCell ref="A42:A43"/>
    <mergeCell ref="B42:B43"/>
    <mergeCell ref="C42:D42"/>
    <mergeCell ref="E42:E43"/>
    <mergeCell ref="A63:A66"/>
    <mergeCell ref="B63:C63"/>
    <mergeCell ref="D63:D66"/>
    <mergeCell ref="F63:F66"/>
    <mergeCell ref="B64:C64"/>
    <mergeCell ref="B65:C65"/>
    <mergeCell ref="B66:C66"/>
    <mergeCell ref="A57:A62"/>
    <mergeCell ref="B57:C57"/>
    <mergeCell ref="D57:D62"/>
    <mergeCell ref="F57:F62"/>
    <mergeCell ref="B58:C58"/>
    <mergeCell ref="B59:C59"/>
    <mergeCell ref="B60:C60"/>
    <mergeCell ref="B61:C61"/>
    <mergeCell ref="B62:C62"/>
    <mergeCell ref="A70:A73"/>
    <mergeCell ref="B70:C70"/>
    <mergeCell ref="D70:D73"/>
    <mergeCell ref="F70:F73"/>
    <mergeCell ref="B71:C71"/>
    <mergeCell ref="B72:C72"/>
    <mergeCell ref="B73:C73"/>
    <mergeCell ref="A67:A69"/>
    <mergeCell ref="B67:C67"/>
    <mergeCell ref="D67:D69"/>
    <mergeCell ref="E67:E69"/>
    <mergeCell ref="F67:F69"/>
    <mergeCell ref="B68:C68"/>
    <mergeCell ref="B69:C69"/>
    <mergeCell ref="A80:A83"/>
    <mergeCell ref="B80:C80"/>
    <mergeCell ref="D80:D83"/>
    <mergeCell ref="E80:E83"/>
    <mergeCell ref="F80:F83"/>
    <mergeCell ref="B81:C81"/>
    <mergeCell ref="B82:C82"/>
    <mergeCell ref="B83:C83"/>
    <mergeCell ref="A74:A79"/>
    <mergeCell ref="B74:C74"/>
    <mergeCell ref="D74:D79"/>
    <mergeCell ref="E74:E79"/>
    <mergeCell ref="F74:F79"/>
    <mergeCell ref="B75:C75"/>
    <mergeCell ref="B76:C76"/>
    <mergeCell ref="B77:C77"/>
    <mergeCell ref="B78:C78"/>
    <mergeCell ref="B79:C79"/>
    <mergeCell ref="B90:C90"/>
    <mergeCell ref="A93:F93"/>
    <mergeCell ref="C94:E94"/>
    <mergeCell ref="A96:B97"/>
    <mergeCell ref="C96:C97"/>
    <mergeCell ref="D96:E96"/>
    <mergeCell ref="F96:F97"/>
    <mergeCell ref="A84:A90"/>
    <mergeCell ref="B84:C84"/>
    <mergeCell ref="D84:D90"/>
    <mergeCell ref="E84:E90"/>
    <mergeCell ref="F84:F90"/>
    <mergeCell ref="B85:C85"/>
    <mergeCell ref="B86:C86"/>
    <mergeCell ref="B87:C87"/>
    <mergeCell ref="B88:C88"/>
    <mergeCell ref="B89:C89"/>
    <mergeCell ref="A103:A106"/>
    <mergeCell ref="B103:C103"/>
    <mergeCell ref="D103:D106"/>
    <mergeCell ref="E103:E106"/>
    <mergeCell ref="F103:F106"/>
    <mergeCell ref="B104:C104"/>
    <mergeCell ref="B105:C105"/>
    <mergeCell ref="B106:C106"/>
    <mergeCell ref="A98:C98"/>
    <mergeCell ref="A99:A102"/>
    <mergeCell ref="B99:C99"/>
    <mergeCell ref="D99:D102"/>
    <mergeCell ref="E99:E102"/>
    <mergeCell ref="F99:F102"/>
    <mergeCell ref="B100:C100"/>
    <mergeCell ref="B101:C101"/>
    <mergeCell ref="B102:C10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TK PULOS</cp:lastModifiedBy>
  <dcterms:created xsi:type="dcterms:W3CDTF">2022-11-02T00:34:40Z</dcterms:created>
  <dcterms:modified xsi:type="dcterms:W3CDTF">2022-11-02T11:44:25Z</dcterms:modified>
</cp:coreProperties>
</file>