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RKP 2024" sheetId="1" r:id="rId1"/>
  </sheets>
  <calcPr calcId="124519"/>
</workbook>
</file>

<file path=xl/calcChain.xml><?xml version="1.0" encoding="utf-8"?>
<calcChain xmlns="http://schemas.openxmlformats.org/spreadsheetml/2006/main">
  <c r="M92" i="1"/>
</calcChain>
</file>

<file path=xl/sharedStrings.xml><?xml version="1.0" encoding="utf-8"?>
<sst xmlns="http://schemas.openxmlformats.org/spreadsheetml/2006/main" count="594" uniqueCount="185">
  <si>
    <t>RENCANA KERJA PEMERINTAH DESA (RKPDesa)</t>
  </si>
  <si>
    <t>DESA</t>
  </si>
  <si>
    <t>KECAMATAN</t>
  </si>
  <si>
    <t>: MERBAU MATARAM</t>
  </si>
  <si>
    <t>KABUPATEN</t>
  </si>
  <si>
    <t>: LAMPUNG SELATAN</t>
  </si>
  <si>
    <t>No</t>
  </si>
  <si>
    <t>Bidang / Jenis Kegiatan</t>
  </si>
  <si>
    <t>Mendukung SDGs Ke</t>
  </si>
  <si>
    <t>Data Eksisting Tahun Berjalan</t>
  </si>
  <si>
    <t>Target Capaian Tahun 2023</t>
  </si>
  <si>
    <t>Lokasi</t>
  </si>
  <si>
    <t>Satuan/Volume</t>
  </si>
  <si>
    <t>Penerima Manfaat</t>
  </si>
  <si>
    <t>Waktu Pelaksanaan</t>
  </si>
  <si>
    <t>Biaya dan Sumber Pembiayaan</t>
  </si>
  <si>
    <t>Pola Pelaksanaan (Swakelola/ Kerjasama Antar Desa/Kerjasama Pihak Ketiga )</t>
  </si>
  <si>
    <t>Bidang</t>
  </si>
  <si>
    <t>Jenis Kegiatan</t>
  </si>
  <si>
    <t>Jumlah ( Rp )</t>
  </si>
  <si>
    <t>Sumber</t>
  </si>
  <si>
    <t>a</t>
  </si>
  <si>
    <t>b</t>
  </si>
  <si>
    <t>c.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</si>
  <si>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</si>
  <si>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</si>
  <si>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</si>
  <si>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</si>
  <si>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</si>
  <si>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</si>
  <si>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</si>
  <si>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</si>
  <si>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</si>
  <si>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</si>
  <si>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</si>
  <si>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Penyelenggaraan Pemerintahan Desa</t>
  </si>
  <si>
    <t>Penghasilan Tetap dan Tunjangan Kepala Desa</t>
  </si>
  <si>
    <t xml:space="preserve">Desa </t>
  </si>
  <si>
    <t>1 orang</t>
  </si>
  <si>
    <t>Kepala Desa</t>
  </si>
  <si>
    <t>12 Bulan</t>
  </si>
  <si>
    <t>ADD</t>
  </si>
  <si>
    <t>Swakelola</t>
  </si>
  <si>
    <t>Penghasilan Tetap dan Tunjangan Perangkat Desa</t>
  </si>
  <si>
    <t>Perangkat Desa</t>
  </si>
  <si>
    <t>Penyediaan jaminan sosial bagi Kepala Desa dan Perangkat Desa</t>
  </si>
  <si>
    <t>Kepala Desa dan Perangkat Desa</t>
  </si>
  <si>
    <t>DD</t>
  </si>
  <si>
    <t>penyediaan operasional pemerintah desa (ATK,Honor PKPKD dan PPKD, Perlengkapan Perkantoran, pakaian seragam)</t>
  </si>
  <si>
    <t>1 Paket</t>
  </si>
  <si>
    <t>Pemerintahan Desa</t>
  </si>
  <si>
    <t>DD, DBH,ADD</t>
  </si>
  <si>
    <t>Penyediaan Tunjangan BPD</t>
  </si>
  <si>
    <t>9 Orang</t>
  </si>
  <si>
    <t>BPD</t>
  </si>
  <si>
    <t>Penyediaan Operasional BPD (rapat, ATK, Makan Minum, Perlengkapan Perkantoran, Pakaian Seragam)</t>
  </si>
  <si>
    <t>Penyediaan Insentif/Operasional RT/RW</t>
  </si>
  <si>
    <t>RT</t>
  </si>
  <si>
    <t>Penyediaan Sarana (Aset Tetap) Perkantoran/Pemerintahan</t>
  </si>
  <si>
    <t>Pemetaan dan Analisis Kemiskinan Desa secara Partisipatif</t>
  </si>
  <si>
    <t>Masyarakat Desa</t>
  </si>
  <si>
    <t>Penyelenggaraan musyawarah perencanaan desa/pembahasan APBDes (Reguler)</t>
  </si>
  <si>
    <t>1 Hari</t>
  </si>
  <si>
    <t xml:space="preserve">Penyelenggaraan musyawarah desa (Musdus, rembug, desa non reguler) </t>
  </si>
  <si>
    <t>1 Minggu</t>
  </si>
  <si>
    <t>Penyusunan dokumen perencanaan desa (RPJMDes/RKPDes dll)</t>
  </si>
  <si>
    <t>3 Bulan</t>
  </si>
  <si>
    <t>Penyusunan dokumen keuangan desa (APBDes, APBDes Perubahan, LPJ dll)</t>
  </si>
  <si>
    <t>Penyusunan laporan kepala desa, LPPDes dan informasi kepada masyarakat)</t>
  </si>
  <si>
    <t xml:space="preserve">Administrasi Pajak Bumi dan Bangunan </t>
  </si>
  <si>
    <t>DBH</t>
  </si>
  <si>
    <t>Kegiatan Penyuluhan Pertanahan</t>
  </si>
  <si>
    <t>2 Paket</t>
  </si>
  <si>
    <t>1 Bulan</t>
  </si>
  <si>
    <t>DD, DBH</t>
  </si>
  <si>
    <t>Jumlah Per Bidang 1 :</t>
  </si>
  <si>
    <t xml:space="preserve">Pembangunan Desa </t>
  </si>
  <si>
    <t>Penyelenggaraan PAUD/TK/TPQ/Madrasah non Formal milik desa (honor pakaian dll</t>
  </si>
  <si>
    <t>PAUD/TK/TPQ/Madrasah</t>
  </si>
  <si>
    <t>Penyelenggaraan Pos Kesehatan Desa atau Polindes milik desa (Obat,Insentif,KB,Dsb)</t>
  </si>
  <si>
    <t>Kader KPM, Posyadu, dan Lansia</t>
  </si>
  <si>
    <t>Penyelenggaraan Posyandu (Makan tambahan,Kelas Bumil,Lansia,Insentif)</t>
  </si>
  <si>
    <t>Bumil dan Lansia</t>
  </si>
  <si>
    <t>Penyuluhan dan Pelatihan Bidang Kesehatan (Untuk Masyarakat,tenaga dan kader Kesehatan</t>
  </si>
  <si>
    <t>2 Hari</t>
  </si>
  <si>
    <t>Pembangunan atau Rehabilitasi/Peningkatan/Pengadaan Sarana/Prasarana Posyandu/Polindes/PKD</t>
  </si>
  <si>
    <t>Posyandu dan Polindes</t>
  </si>
  <si>
    <t>Pembuatan dan pengelolaan jaringan/instalasi komunikasi dan informasi local desa</t>
  </si>
  <si>
    <t xml:space="preserve">Pemeliharaan Jalan Desa </t>
  </si>
  <si>
    <t>Pemeliharaan Jalan Lingkungan/Gang</t>
  </si>
  <si>
    <t>Pemeliharaan Gedung/Prasarana Balai Desa/Balai Kemasyarakatan</t>
  </si>
  <si>
    <t>Pembangunan/Rehabilitas/Peningkatan monumen/gapura/batas desa (dipilih)</t>
  </si>
  <si>
    <t>DD, DBH, APBD</t>
  </si>
  <si>
    <t>Pembangunan/Rehabilitasi/Peningkatan/Pengerasan jalan desa</t>
  </si>
  <si>
    <t xml:space="preserve">Pembangunan/Rehabilitasi/Peningkatan/Pengerasan jalan lingkungan permukiman </t>
  </si>
  <si>
    <t>Pembangunan /Rehabilitasi/Peningkatan/Pengerasan jalan Usaha Tani</t>
  </si>
  <si>
    <t>Pembangunan/Rehabilitasi/Peningkatan Gedung/Sarana Prasarana  MUI Desa</t>
  </si>
  <si>
    <t>6 Bulan</t>
  </si>
  <si>
    <t>Pengelolaan MUI Desa (Kelengkapan Kesekretarian, Honor)</t>
  </si>
  <si>
    <t>Pemeliharaan fasilitas pengelolaan sampah desa (penampungan, bank sampah, dll)</t>
  </si>
  <si>
    <t>Pemeliharaan Sarana Prasarana PAUD/TK/TPA/TKA/TPQ/Madrasah Nonformal miik Desa</t>
  </si>
  <si>
    <t>Pembangunan/Rehabilitasi/Peningkatan Gedung/Sarana Prasarana/Alat Peraga PAUD/TK/TPA/TKA/TPQ</t>
  </si>
  <si>
    <t>Pemeliharaan Prasarana Jalan Desa (Gorong-gorong/Selokan/Parit/Drainase dll)</t>
  </si>
  <si>
    <t>Pembangunan/Rehabilitasi/Peningkatan Sarana/Prasarana Perpustakaan/Taman Bacaan Desa/Sanggar Bela</t>
  </si>
  <si>
    <t>Pengelolaan Perpustakaan Milik Desa (Pengadaan Buku, Honor, Taman Baca)</t>
  </si>
  <si>
    <t>Pemeliharaan Pemakaman/Situs Bersejarah/Petilasan Milik Desa</t>
  </si>
  <si>
    <t>Pembangunan/Rehabilitasi/Peningkatan/Pengerasan Jembatan Milik Desa (dipilih)</t>
  </si>
  <si>
    <t>Pembangunan/Rehabilitasi/Peningkatan Prasarana Jalan Desa (Gorong, selokan dll)</t>
  </si>
  <si>
    <t>Pemeliharaan sumber air bersih milik desa (mata air,Penampung air, sumur bor dll</t>
  </si>
  <si>
    <t>Pemeliharaan sanitasi pemukiman (gorong,gorong, selokan, parit diluar prasarana jalan)</t>
  </si>
  <si>
    <t>Dukungan pelaksanaan program pembangunan/rehab rumah tidak layak huni GAKIN</t>
  </si>
  <si>
    <t>Penyuluhan dan Pelatihan Pendidikan Bagi Masyarakat</t>
  </si>
  <si>
    <t>Lainlain kegiatan sub bidang pekerjaan umum dan tata ruang</t>
  </si>
  <si>
    <t>Jumlah Per Bidang 2 :</t>
  </si>
  <si>
    <t>Pembinaan Masyarakat</t>
  </si>
  <si>
    <t>Penguatan &amp; peningkatan kapasitas tenaga keamanan/ketertiban oleh pemdes</t>
  </si>
  <si>
    <t>Linmas</t>
  </si>
  <si>
    <t>Penyelenggaraan festival kesenian, adat/kebudayaan, dan keagamaan (HUT RI, Raya keagamaan dll)</t>
  </si>
  <si>
    <t>Pembinaan karang taruna / klub kepemudaan /olahraga tingkat desa</t>
  </si>
  <si>
    <t>Karang Taruna</t>
  </si>
  <si>
    <t>4 Bulan</t>
  </si>
  <si>
    <t>Pembinaan LKMD/LPM/LPMD</t>
  </si>
  <si>
    <t>LPM</t>
  </si>
  <si>
    <t>Pengadaan/penyelenggaraan pos keamanan desa</t>
  </si>
  <si>
    <t>Pelatihan/penyuluhuan/sosialisasi kepada masyarakat di bidang hukum dan perlindungan masyarakat</t>
  </si>
  <si>
    <t>Pembinaan PKK</t>
  </si>
  <si>
    <t>PKK</t>
  </si>
  <si>
    <t>Pengiriman kontingen kepemudaan &amp; olahraga sebagai wakil desa tkt kec/kab/kota</t>
  </si>
  <si>
    <t>Penyelenggaraan pelatihan kepemudaan tingkat desa</t>
  </si>
  <si>
    <t>Penyelenggaraan festival/lomba kepemudaan dan olahraga tingkat desa</t>
  </si>
  <si>
    <t>Penyelenggaraan festival/lomba kepemudaan dan olahraga milik desa</t>
  </si>
  <si>
    <t>Pelatihan pembinaan lembaga kemasyarakatan</t>
  </si>
  <si>
    <t>Lain lain kegiatan sub bidang kebudayaan dan keagamaan</t>
  </si>
  <si>
    <t>Jumlah Per Bidang 3 :</t>
  </si>
  <si>
    <t>Pemberdayaan Masyarakat</t>
  </si>
  <si>
    <t>Penguatan ketahanan pangan tingkat desa (lumbung desa dll)</t>
  </si>
  <si>
    <t>Peningkatan kapasitas kepala desa</t>
  </si>
  <si>
    <t>1 Orang</t>
  </si>
  <si>
    <t>Peningkatan kapasitas perangkat desa</t>
  </si>
  <si>
    <t>19 Orang</t>
  </si>
  <si>
    <t>Peningkatan kapasitas BPD</t>
  </si>
  <si>
    <t>Bantuan perikanan (bibit/pakan/dll)</t>
  </si>
  <si>
    <t>Gapoktan</t>
  </si>
  <si>
    <t>Bimtek/pelatihan/pengenalan TTG untuk perikanan darat/nelayan</t>
  </si>
  <si>
    <t>Pelatihan dan penyuluhan perlindungan anak</t>
  </si>
  <si>
    <t>Pelatihan manajemen Koperasi/KUD/UMKM</t>
  </si>
  <si>
    <t>Pengadaan teknologi tepat guna untuk pengembangan ekonomi pedesaan non pertanian</t>
  </si>
  <si>
    <t>3 Paket</t>
  </si>
  <si>
    <t>Pembangunan/ Rehab pasar desa/kios milik desa</t>
  </si>
  <si>
    <t>4 Paket</t>
  </si>
  <si>
    <t>Pengembangan industri kecil tingkat desa</t>
  </si>
  <si>
    <t>5 Paket</t>
  </si>
  <si>
    <t>Pembentukan/Fasilitas/Pelatihan/Pendampingan kelompok usaha ekonomi produktif</t>
  </si>
  <si>
    <t>6 Paket</t>
  </si>
  <si>
    <t>Pelatihan pengelolaan BUM Desa (pelatihan yang dilaksanakan oleh Pemdes)</t>
  </si>
  <si>
    <t>7 Paket</t>
  </si>
  <si>
    <t>BUMDes</t>
  </si>
  <si>
    <t>Penguatan BUMDES dengan penyertaan modal dan penguatan kapasitas pengurus BUMDES</t>
  </si>
  <si>
    <t>Lain-lain kegiatan sub bidang pemberdayaan perempuan, perlindungan anak dan keluarga</t>
  </si>
  <si>
    <t>Jumlah Per Bidang 4 :</t>
  </si>
  <si>
    <t>Penanggulangan Bencana</t>
  </si>
  <si>
    <t>Penanganan Keadaan Darurat</t>
  </si>
  <si>
    <t>Penanganan Keadaan Mendesak</t>
  </si>
  <si>
    <t>95 Orang</t>
  </si>
  <si>
    <t>Jumlah Per Bidang 5 :</t>
  </si>
  <si>
    <t>JUMLAH TOTAL :</t>
  </si>
  <si>
    <t>Mengetahui :</t>
  </si>
  <si>
    <t>Disusun oleh:</t>
  </si>
  <si>
    <t>Kepala Desa,</t>
  </si>
  <si>
    <t xml:space="preserve"> </t>
  </si>
  <si>
    <t>Ketua Tim Penyusun RKPDesa</t>
  </si>
  <si>
    <t>TAHUN 2024</t>
  </si>
  <si>
    <t>: MEKAR JAYA</t>
  </si>
  <si>
    <t>Mekar Jaya,     10 Januari 2024</t>
  </si>
  <si>
    <t>PUDIN, S.E</t>
  </si>
  <si>
    <t>MUSTOFA</t>
  </si>
  <si>
    <t>15 orang</t>
  </si>
  <si>
    <t>16 Orang</t>
  </si>
  <si>
    <t>7 Orang</t>
  </si>
  <si>
    <t>21 Orang</t>
  </si>
  <si>
    <t>32 Orang</t>
  </si>
  <si>
    <t>45 Orang</t>
  </si>
  <si>
    <t>43 Orang</t>
  </si>
  <si>
    <t>13 Orang</t>
  </si>
  <si>
    <t>8 Orang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</si>
</sst>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;[Red]0"/>
  </numFmts>
  <fonts count="1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name val="Bookman Old Style"/>
      <family val="1"/>
    </font>
    <font>
      <b/>
      <sz val="22"/>
      <name val="Bookman Old Style"/>
      <family val="1"/>
    </font>
    <font>
      <b/>
      <sz val="12"/>
      <name val="Bookman Old Style"/>
      <family val="1"/>
    </font>
    <font>
      <b/>
      <sz val="12"/>
      <color theme="1"/>
      <name val="Bookman Old Style"/>
      <family val="1"/>
    </font>
    <font>
      <sz val="11"/>
      <name val="Bookman Old Style"/>
      <family val="1"/>
    </font>
    <font>
      <i/>
      <sz val="12"/>
      <name val="Bookman Old Style"/>
      <family val="1"/>
    </font>
    <font>
      <i/>
      <sz val="1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  <charset val="1"/>
    </font>
    <font>
      <sz val="11"/>
      <name val="Times New Roman"/>
      <family val="1"/>
      <charset val="1"/>
    </font>
    <font>
      <sz val="11"/>
      <color theme="1"/>
      <name val="Bookman Old Style"/>
      <family val="1"/>
      <charset val="1"/>
    </font>
    <font>
      <sz val="11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0" xfId="3" applyFont="1" applyFill="1"/>
    <xf numFmtId="0" fontId="4" fillId="0" borderId="0" xfId="3" applyFont="1" applyFill="1"/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41" fontId="4" fillId="0" borderId="0" xfId="2" applyFont="1" applyFill="1"/>
    <xf numFmtId="0" fontId="5" fillId="0" borderId="0" xfId="3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3" applyFont="1" applyFill="1" applyAlignment="1">
      <alignment horizontal="left"/>
    </xf>
    <xf numFmtId="41" fontId="4" fillId="0" borderId="0" xfId="2" applyFont="1" applyFill="1" applyBorder="1"/>
    <xf numFmtId="0" fontId="3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vertical="center"/>
    </xf>
    <xf numFmtId="41" fontId="3" fillId="0" borderId="0" xfId="2" applyFont="1" applyFill="1"/>
    <xf numFmtId="0" fontId="7" fillId="0" borderId="16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41" fontId="7" fillId="0" borderId="11" xfId="2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20" xfId="3" applyFont="1" applyFill="1" applyBorder="1" applyAlignment="1">
      <alignment horizontal="center" vertical="center"/>
    </xf>
    <xf numFmtId="41" fontId="9" fillId="0" borderId="21" xfId="2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/>
    </xf>
    <xf numFmtId="41" fontId="7" fillId="0" borderId="4" xfId="4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left" vertical="center"/>
    </xf>
    <xf numFmtId="0" fontId="7" fillId="0" borderId="5" xfId="3" applyFont="1" applyFill="1" applyBorder="1" applyAlignment="1">
      <alignment horizontal="center" vertical="center"/>
    </xf>
    <xf numFmtId="41" fontId="7" fillId="0" borderId="23" xfId="2" applyFont="1" applyFill="1" applyBorder="1"/>
    <xf numFmtId="0" fontId="7" fillId="0" borderId="23" xfId="3" applyFont="1" applyFill="1" applyBorder="1"/>
    <xf numFmtId="0" fontId="7" fillId="0" borderId="24" xfId="3" applyFont="1" applyFill="1" applyBorder="1"/>
    <xf numFmtId="43" fontId="3" fillId="0" borderId="0" xfId="1" applyFont="1" applyFill="1"/>
    <xf numFmtId="164" fontId="3" fillId="0" borderId="0" xfId="3" applyNumberFormat="1" applyFont="1" applyFill="1"/>
    <xf numFmtId="0" fontId="7" fillId="0" borderId="11" xfId="0" applyFont="1" applyFill="1" applyBorder="1" applyAlignment="1">
      <alignment horizontal="left" wrapText="1"/>
    </xf>
    <xf numFmtId="0" fontId="7" fillId="0" borderId="11" xfId="3" applyFont="1" applyFill="1" applyBorder="1" applyAlignment="1">
      <alignment horizontal="center" vertical="center"/>
    </xf>
    <xf numFmtId="41" fontId="7" fillId="0" borderId="11" xfId="4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left" vertical="center"/>
    </xf>
    <xf numFmtId="41" fontId="7" fillId="0" borderId="25" xfId="2" applyFont="1" applyFill="1" applyBorder="1"/>
    <xf numFmtId="0" fontId="7" fillId="0" borderId="25" xfId="3" applyFont="1" applyFill="1" applyBorder="1"/>
    <xf numFmtId="0" fontId="7" fillId="0" borderId="26" xfId="3" applyFont="1" applyFill="1" applyBorder="1"/>
    <xf numFmtId="0" fontId="7" fillId="0" borderId="19" xfId="0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left" vertical="center" wrapText="1"/>
    </xf>
    <xf numFmtId="41" fontId="7" fillId="0" borderId="25" xfId="2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0" fontId="7" fillId="0" borderId="26" xfId="3" applyFont="1" applyFill="1" applyBorder="1" applyAlignment="1">
      <alignment vertical="center"/>
    </xf>
    <xf numFmtId="0" fontId="10" fillId="0" borderId="11" xfId="0" applyFont="1" applyFill="1" applyBorder="1" applyAlignment="1">
      <alignment vertical="top" wrapText="1"/>
    </xf>
    <xf numFmtId="0" fontId="7" fillId="0" borderId="27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vertical="center"/>
    </xf>
    <xf numFmtId="0" fontId="7" fillId="0" borderId="25" xfId="3" applyFont="1" applyFill="1" applyBorder="1" applyAlignment="1">
      <alignment horizontal="left" vertical="center"/>
    </xf>
    <xf numFmtId="0" fontId="7" fillId="0" borderId="26" xfId="3" applyFont="1" applyFill="1" applyBorder="1" applyAlignment="1">
      <alignment horizontal="left" vertical="center"/>
    </xf>
    <xf numFmtId="0" fontId="7" fillId="0" borderId="25" xfId="3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top" wrapText="1"/>
    </xf>
    <xf numFmtId="0" fontId="7" fillId="0" borderId="16" xfId="3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wrapText="1"/>
    </xf>
    <xf numFmtId="0" fontId="10" fillId="0" borderId="11" xfId="0" applyFont="1" applyFill="1" applyBorder="1" applyAlignment="1">
      <alignment vertical="top"/>
    </xf>
    <xf numFmtId="0" fontId="10" fillId="0" borderId="19" xfId="0" applyFont="1" applyFill="1" applyBorder="1" applyAlignment="1">
      <alignment vertical="top" wrapText="1"/>
    </xf>
    <xf numFmtId="0" fontId="7" fillId="0" borderId="25" xfId="3" applyFont="1" applyFill="1" applyBorder="1" applyAlignment="1">
      <alignment horizontal="center"/>
    </xf>
    <xf numFmtId="0" fontId="7" fillId="0" borderId="27" xfId="3" applyFont="1" applyFill="1" applyBorder="1" applyAlignment="1">
      <alignment horizontal="center"/>
    </xf>
    <xf numFmtId="0" fontId="7" fillId="0" borderId="11" xfId="3" applyFont="1" applyFill="1" applyBorder="1"/>
    <xf numFmtId="0" fontId="11" fillId="0" borderId="11" xfId="0" applyFont="1" applyFill="1" applyBorder="1" applyAlignment="1">
      <alignment horizontal="left" vertical="top" wrapText="1"/>
    </xf>
    <xf numFmtId="41" fontId="12" fillId="0" borderId="25" xfId="2" applyFont="1" applyFill="1" applyBorder="1"/>
    <xf numFmtId="0" fontId="7" fillId="0" borderId="25" xfId="3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horizontal="center" vertical="center"/>
    </xf>
    <xf numFmtId="41" fontId="7" fillId="0" borderId="25" xfId="2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top" wrapText="1"/>
    </xf>
    <xf numFmtId="165" fontId="14" fillId="0" borderId="29" xfId="0" applyNumberFormat="1" applyFont="1" applyFill="1" applyBorder="1" applyAlignment="1">
      <alignment horizontal="center" vertical="top" shrinkToFit="1"/>
    </xf>
    <xf numFmtId="0" fontId="13" fillId="0" borderId="30" xfId="0" applyFont="1" applyFill="1" applyBorder="1" applyAlignment="1">
      <alignment horizontal="left" vertical="top" wrapText="1"/>
    </xf>
    <xf numFmtId="0" fontId="13" fillId="0" borderId="30" xfId="0" applyFont="1" applyFill="1" applyBorder="1" applyAlignment="1">
      <alignment horizontal="left" vertical="top"/>
    </xf>
    <xf numFmtId="0" fontId="13" fillId="0" borderId="31" xfId="0" applyFont="1" applyFill="1" applyBorder="1" applyAlignment="1">
      <alignment horizontal="left" vertical="top" wrapText="1"/>
    </xf>
    <xf numFmtId="0" fontId="7" fillId="0" borderId="32" xfId="0" applyFont="1" applyFill="1" applyBorder="1" applyAlignment="1">
      <alignment horizontal="left" vertical="top" wrapText="1"/>
    </xf>
    <xf numFmtId="0" fontId="13" fillId="0" borderId="33" xfId="0" applyFont="1" applyFill="1" applyBorder="1" applyAlignment="1">
      <alignment horizontal="left" vertical="top" wrapText="1"/>
    </xf>
    <xf numFmtId="165" fontId="14" fillId="0" borderId="29" xfId="0" applyNumberFormat="1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left" vertical="top" wrapText="1"/>
    </xf>
    <xf numFmtId="165" fontId="14" fillId="0" borderId="31" xfId="0" applyNumberFormat="1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left" vertical="top" wrapText="1"/>
    </xf>
    <xf numFmtId="165" fontId="14" fillId="0" borderId="27" xfId="0" applyNumberFormat="1" applyFont="1" applyFill="1" applyBorder="1" applyAlignment="1">
      <alignment horizontal="center" vertical="top" shrinkToFit="1"/>
    </xf>
    <xf numFmtId="165" fontId="7" fillId="0" borderId="28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left" vertical="top" wrapText="1"/>
    </xf>
    <xf numFmtId="165" fontId="14" fillId="0" borderId="28" xfId="0" applyNumberFormat="1" applyFont="1" applyFill="1" applyBorder="1" applyAlignment="1">
      <alignment horizontal="center" vertical="top" shrinkToFit="1"/>
    </xf>
    <xf numFmtId="165" fontId="14" fillId="0" borderId="28" xfId="0" applyNumberFormat="1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justify" vertical="top" wrapText="1"/>
    </xf>
    <xf numFmtId="0" fontId="13" fillId="0" borderId="34" xfId="0" applyFont="1" applyFill="1" applyBorder="1" applyAlignment="1">
      <alignment horizontal="left" vertical="top" wrapText="1"/>
    </xf>
    <xf numFmtId="165" fontId="14" fillId="0" borderId="35" xfId="0" applyNumberFormat="1" applyFont="1" applyFill="1" applyBorder="1" applyAlignment="1">
      <alignment horizontal="center" vertical="top" shrinkToFit="1"/>
    </xf>
    <xf numFmtId="0" fontId="7" fillId="0" borderId="37" xfId="3" applyFont="1" applyFill="1" applyBorder="1" applyAlignment="1">
      <alignment horizontal="center" vertical="center"/>
    </xf>
    <xf numFmtId="41" fontId="7" fillId="0" borderId="11" xfId="2" applyFont="1" applyFill="1" applyBorder="1" applyAlignment="1">
      <alignment vertical="center"/>
    </xf>
    <xf numFmtId="0" fontId="7" fillId="0" borderId="37" xfId="3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top" wrapText="1"/>
    </xf>
    <xf numFmtId="0" fontId="15" fillId="0" borderId="11" xfId="0" applyFont="1" applyFill="1" applyBorder="1" applyAlignment="1">
      <alignment horizontal="left" vertical="top" wrapText="1"/>
    </xf>
    <xf numFmtId="0" fontId="13" fillId="0" borderId="11" xfId="3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1" fontId="7" fillId="0" borderId="9" xfId="2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41" fontId="12" fillId="0" borderId="25" xfId="2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41" fontId="7" fillId="0" borderId="25" xfId="2" applyFont="1" applyFill="1" applyBorder="1" applyAlignment="1">
      <alignment horizontal="center" vertical="center"/>
    </xf>
    <xf numFmtId="41" fontId="12" fillId="0" borderId="11" xfId="2" applyFont="1" applyFill="1" applyBorder="1"/>
    <xf numFmtId="0" fontId="7" fillId="0" borderId="41" xfId="3" applyFont="1" applyFill="1" applyBorder="1"/>
    <xf numFmtId="0" fontId="7" fillId="0" borderId="44" xfId="3" applyFont="1" applyFill="1" applyBorder="1" applyAlignment="1">
      <alignment vertical="center"/>
    </xf>
    <xf numFmtId="0" fontId="7" fillId="0" borderId="45" xfId="3" applyFont="1" applyFill="1" applyBorder="1" applyAlignment="1">
      <alignment horizontal="center" vertical="center"/>
    </xf>
    <xf numFmtId="41" fontId="12" fillId="0" borderId="45" xfId="2" applyFont="1" applyFill="1" applyBorder="1"/>
    <xf numFmtId="0" fontId="7" fillId="0" borderId="45" xfId="3" applyFont="1" applyFill="1" applyBorder="1"/>
    <xf numFmtId="0" fontId="7" fillId="0" borderId="0" xfId="3" applyFont="1" applyFill="1"/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0" fontId="7" fillId="0" borderId="0" xfId="5" applyFont="1" applyFill="1" applyAlignment="1">
      <alignment horizontal="center" vertical="center"/>
    </xf>
    <xf numFmtId="41" fontId="7" fillId="0" borderId="0" xfId="2" applyFont="1" applyFill="1"/>
    <xf numFmtId="0" fontId="7" fillId="0" borderId="0" xfId="3" applyFont="1" applyFill="1" applyAlignment="1">
      <alignment horizontal="center"/>
    </xf>
    <xf numFmtId="41" fontId="7" fillId="0" borderId="0" xfId="2" applyFont="1" applyFill="1" applyAlignment="1">
      <alignment horizontal="center"/>
    </xf>
    <xf numFmtId="0" fontId="12" fillId="0" borderId="0" xfId="3" applyFont="1" applyFill="1" applyAlignment="1">
      <alignment horizontal="center"/>
    </xf>
    <xf numFmtId="41" fontId="7" fillId="0" borderId="0" xfId="3" applyNumberFormat="1" applyFont="1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9" fillId="0" borderId="0" xfId="3" applyFont="1" applyFill="1"/>
    <xf numFmtId="0" fontId="9" fillId="0" borderId="0" xfId="3" applyFont="1" applyFill="1" applyAlignment="1">
      <alignment horizontal="center" vertical="center"/>
    </xf>
    <xf numFmtId="0" fontId="7" fillId="0" borderId="0" xfId="3" quotePrefix="1" applyFont="1" applyFill="1" applyAlignment="1">
      <alignment vertical="center"/>
    </xf>
    <xf numFmtId="0" fontId="3" fillId="0" borderId="0" xfId="3" quotePrefix="1" applyFont="1" applyFill="1" applyAlignment="1">
      <alignment vertical="center"/>
    </xf>
    <xf numFmtId="0" fontId="7" fillId="0" borderId="11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16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right" vertical="center"/>
    </xf>
    <xf numFmtId="0" fontId="7" fillId="0" borderId="37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27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7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textRotation="90" wrapText="1"/>
    </xf>
    <xf numFmtId="0" fontId="7" fillId="0" borderId="12" xfId="3" applyFont="1" applyFill="1" applyBorder="1" applyAlignment="1">
      <alignment horizontal="center" vertical="center" textRotation="90" wrapText="1"/>
    </xf>
    <xf numFmtId="0" fontId="7" fillId="0" borderId="16" xfId="3" applyFont="1" applyFill="1" applyBorder="1" applyAlignment="1">
      <alignment horizontal="center" vertical="center" textRotation="90" wrapText="1"/>
    </xf>
    <xf numFmtId="0" fontId="7" fillId="0" borderId="11" xfId="3" applyFont="1" applyFill="1" applyBorder="1" applyAlignment="1">
      <alignment horizontal="right" vertical="center"/>
    </xf>
    <xf numFmtId="0" fontId="7" fillId="0" borderId="16" xfId="3" applyFont="1" applyFill="1" applyBorder="1" applyAlignment="1">
      <alignment horizontal="right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textRotation="90"/>
    </xf>
    <xf numFmtId="0" fontId="7" fillId="0" borderId="12" xfId="3" applyFont="1" applyFill="1" applyBorder="1" applyAlignment="1">
      <alignment horizontal="center" vertical="center" textRotation="90"/>
    </xf>
    <xf numFmtId="0" fontId="7" fillId="0" borderId="16" xfId="3" applyFont="1" applyFill="1" applyBorder="1" applyAlignment="1">
      <alignment horizontal="center" vertical="center" textRotation="90"/>
    </xf>
    <xf numFmtId="0" fontId="7" fillId="0" borderId="38" xfId="3" applyFont="1" applyFill="1" applyBorder="1" applyAlignment="1">
      <alignment horizontal="center" vertical="center"/>
    </xf>
    <xf numFmtId="0" fontId="7" fillId="0" borderId="39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right" vertical="center"/>
    </xf>
    <xf numFmtId="0" fontId="7" fillId="0" borderId="43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textRotation="90" wrapText="1"/>
    </xf>
    <xf numFmtId="41" fontId="7" fillId="0" borderId="19" xfId="2" applyFont="1" applyFill="1" applyBorder="1" applyAlignment="1">
      <alignment horizontal="center" vertical="center"/>
    </xf>
    <xf numFmtId="41" fontId="7" fillId="0" borderId="12" xfId="2" applyFont="1" applyFill="1" applyBorder="1" applyAlignment="1">
      <alignment horizontal="center" vertical="center"/>
    </xf>
    <xf numFmtId="41" fontId="7" fillId="0" borderId="16" xfId="2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right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3" xfId="4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S109"/>
  <sheetViews>
    <sheetView tabSelected="1" topLeftCell="B72" zoomScale="80" zoomScaleNormal="80" workbookViewId="0">
      <selection activeCell="F94" sqref="F94"/>
    </sheetView>
  </sheetViews>
  <sheetFormatPr defaultRowHeight="15.75"/>
  <cols>
    <col min="1" max="1" width="9.140625" style="1"/>
    <col min="2" max="2" width="8.42578125" style="1" customWidth="1"/>
    <col min="3" max="3" width="16.140625" style="1" customWidth="1"/>
    <col min="4" max="4" width="9.42578125" style="11" customWidth="1"/>
    <col min="5" max="5" width="70.42578125" style="1" customWidth="1"/>
    <col min="6" max="6" width="8" style="12" customWidth="1"/>
    <col min="7" max="7" width="19.85546875" style="11" hidden="1" customWidth="1"/>
    <col min="8" max="8" width="26" style="11" hidden="1" customWidth="1"/>
    <col min="9" max="9" width="16.42578125" style="11" hidden="1" customWidth="1"/>
    <col min="10" max="10" width="10.5703125" style="11" customWidth="1"/>
    <col min="11" max="11" width="38.7109375" style="12" customWidth="1"/>
    <col min="12" max="12" width="14.7109375" style="11" customWidth="1"/>
    <col min="13" max="13" width="18.140625" style="13" customWidth="1"/>
    <col min="14" max="14" width="15.42578125" style="1" customWidth="1"/>
    <col min="15" max="15" width="26.140625" style="1" customWidth="1"/>
    <col min="16" max="16" width="9.140625" style="1"/>
    <col min="17" max="17" width="21.42578125" style="1" bestFit="1" customWidth="1"/>
    <col min="18" max="18" width="20.140625" style="1" bestFit="1" customWidth="1"/>
    <col min="19" max="19" width="25.28515625" style="1" customWidth="1"/>
    <col min="20" max="257" width="9.140625" style="1"/>
    <col min="258" max="258" width="8.42578125" style="1" customWidth="1"/>
    <col min="259" max="259" width="16.140625" style="1" customWidth="1"/>
    <col min="260" max="260" width="9.42578125" style="1" customWidth="1"/>
    <col min="261" max="261" width="70.42578125" style="1" customWidth="1"/>
    <col min="262" max="262" width="8" style="1" customWidth="1"/>
    <col min="263" max="265" width="0" style="1" hidden="1" customWidth="1"/>
    <col min="266" max="266" width="10.5703125" style="1" customWidth="1"/>
    <col min="267" max="267" width="38.7109375" style="1" customWidth="1"/>
    <col min="268" max="268" width="14.7109375" style="1" customWidth="1"/>
    <col min="269" max="269" width="18.140625" style="1" customWidth="1"/>
    <col min="270" max="270" width="15.42578125" style="1" customWidth="1"/>
    <col min="271" max="271" width="26.140625" style="1" customWidth="1"/>
    <col min="272" max="272" width="9.140625" style="1"/>
    <col min="273" max="273" width="21.42578125" style="1" bestFit="1" customWidth="1"/>
    <col min="274" max="274" width="20.140625" style="1" bestFit="1" customWidth="1"/>
    <col min="275" max="275" width="25.28515625" style="1" customWidth="1"/>
    <col min="276" max="513" width="9.140625" style="1"/>
    <col min="514" max="514" width="8.42578125" style="1" customWidth="1"/>
    <col min="515" max="515" width="16.140625" style="1" customWidth="1"/>
    <col min="516" max="516" width="9.42578125" style="1" customWidth="1"/>
    <col min="517" max="517" width="70.42578125" style="1" customWidth="1"/>
    <col min="518" max="518" width="8" style="1" customWidth="1"/>
    <col min="519" max="521" width="0" style="1" hidden="1" customWidth="1"/>
    <col min="522" max="522" width="10.5703125" style="1" customWidth="1"/>
    <col min="523" max="523" width="38.7109375" style="1" customWidth="1"/>
    <col min="524" max="524" width="14.7109375" style="1" customWidth="1"/>
    <col min="525" max="525" width="18.140625" style="1" customWidth="1"/>
    <col min="526" max="526" width="15.42578125" style="1" customWidth="1"/>
    <col min="527" max="527" width="26.140625" style="1" customWidth="1"/>
    <col min="528" max="528" width="9.140625" style="1"/>
    <col min="529" max="529" width="21.42578125" style="1" bestFit="1" customWidth="1"/>
    <col min="530" max="530" width="20.140625" style="1" bestFit="1" customWidth="1"/>
    <col min="531" max="531" width="25.28515625" style="1" customWidth="1"/>
    <col min="532" max="769" width="9.140625" style="1"/>
    <col min="770" max="770" width="8.42578125" style="1" customWidth="1"/>
    <col min="771" max="771" width="16.140625" style="1" customWidth="1"/>
    <col min="772" max="772" width="9.42578125" style="1" customWidth="1"/>
    <col min="773" max="773" width="70.42578125" style="1" customWidth="1"/>
    <col min="774" max="774" width="8" style="1" customWidth="1"/>
    <col min="775" max="777" width="0" style="1" hidden="1" customWidth="1"/>
    <col min="778" max="778" width="10.5703125" style="1" customWidth="1"/>
    <col min="779" max="779" width="38.7109375" style="1" customWidth="1"/>
    <col min="780" max="780" width="14.7109375" style="1" customWidth="1"/>
    <col min="781" max="781" width="18.140625" style="1" customWidth="1"/>
    <col min="782" max="782" width="15.42578125" style="1" customWidth="1"/>
    <col min="783" max="783" width="26.140625" style="1" customWidth="1"/>
    <col min="784" max="784" width="9.140625" style="1"/>
    <col min="785" max="785" width="21.42578125" style="1" bestFit="1" customWidth="1"/>
    <col min="786" max="786" width="20.140625" style="1" bestFit="1" customWidth="1"/>
    <col min="787" max="787" width="25.28515625" style="1" customWidth="1"/>
    <col min="788" max="1025" width="9.140625" style="1"/>
    <col min="1026" max="1026" width="8.42578125" style="1" customWidth="1"/>
    <col min="1027" max="1027" width="16.140625" style="1" customWidth="1"/>
    <col min="1028" max="1028" width="9.42578125" style="1" customWidth="1"/>
    <col min="1029" max="1029" width="70.42578125" style="1" customWidth="1"/>
    <col min="1030" max="1030" width="8" style="1" customWidth="1"/>
    <col min="1031" max="1033" width="0" style="1" hidden="1" customWidth="1"/>
    <col min="1034" max="1034" width="10.5703125" style="1" customWidth="1"/>
    <col min="1035" max="1035" width="38.7109375" style="1" customWidth="1"/>
    <col min="1036" max="1036" width="14.7109375" style="1" customWidth="1"/>
    <col min="1037" max="1037" width="18.140625" style="1" customWidth="1"/>
    <col min="1038" max="1038" width="15.42578125" style="1" customWidth="1"/>
    <col min="1039" max="1039" width="26.140625" style="1" customWidth="1"/>
    <col min="1040" max="1040" width="9.140625" style="1"/>
    <col min="1041" max="1041" width="21.42578125" style="1" bestFit="1" customWidth="1"/>
    <col min="1042" max="1042" width="20.140625" style="1" bestFit="1" customWidth="1"/>
    <col min="1043" max="1043" width="25.28515625" style="1" customWidth="1"/>
    <col min="1044" max="1281" width="9.140625" style="1"/>
    <col min="1282" max="1282" width="8.42578125" style="1" customWidth="1"/>
    <col min="1283" max="1283" width="16.140625" style="1" customWidth="1"/>
    <col min="1284" max="1284" width="9.42578125" style="1" customWidth="1"/>
    <col min="1285" max="1285" width="70.42578125" style="1" customWidth="1"/>
    <col min="1286" max="1286" width="8" style="1" customWidth="1"/>
    <col min="1287" max="1289" width="0" style="1" hidden="1" customWidth="1"/>
    <col min="1290" max="1290" width="10.5703125" style="1" customWidth="1"/>
    <col min="1291" max="1291" width="38.7109375" style="1" customWidth="1"/>
    <col min="1292" max="1292" width="14.7109375" style="1" customWidth="1"/>
    <col min="1293" max="1293" width="18.140625" style="1" customWidth="1"/>
    <col min="1294" max="1294" width="15.42578125" style="1" customWidth="1"/>
    <col min="1295" max="1295" width="26.140625" style="1" customWidth="1"/>
    <col min="1296" max="1296" width="9.140625" style="1"/>
    <col min="1297" max="1297" width="21.42578125" style="1" bestFit="1" customWidth="1"/>
    <col min="1298" max="1298" width="20.140625" style="1" bestFit="1" customWidth="1"/>
    <col min="1299" max="1299" width="25.28515625" style="1" customWidth="1"/>
    <col min="1300" max="1537" width="9.140625" style="1"/>
    <col min="1538" max="1538" width="8.42578125" style="1" customWidth="1"/>
    <col min="1539" max="1539" width="16.140625" style="1" customWidth="1"/>
    <col min="1540" max="1540" width="9.42578125" style="1" customWidth="1"/>
    <col min="1541" max="1541" width="70.42578125" style="1" customWidth="1"/>
    <col min="1542" max="1542" width="8" style="1" customWidth="1"/>
    <col min="1543" max="1545" width="0" style="1" hidden="1" customWidth="1"/>
    <col min="1546" max="1546" width="10.5703125" style="1" customWidth="1"/>
    <col min="1547" max="1547" width="38.7109375" style="1" customWidth="1"/>
    <col min="1548" max="1548" width="14.7109375" style="1" customWidth="1"/>
    <col min="1549" max="1549" width="18.140625" style="1" customWidth="1"/>
    <col min="1550" max="1550" width="15.42578125" style="1" customWidth="1"/>
    <col min="1551" max="1551" width="26.140625" style="1" customWidth="1"/>
    <col min="1552" max="1552" width="9.140625" style="1"/>
    <col min="1553" max="1553" width="21.42578125" style="1" bestFit="1" customWidth="1"/>
    <col min="1554" max="1554" width="20.140625" style="1" bestFit="1" customWidth="1"/>
    <col min="1555" max="1555" width="25.28515625" style="1" customWidth="1"/>
    <col min="1556" max="1793" width="9.140625" style="1"/>
    <col min="1794" max="1794" width="8.42578125" style="1" customWidth="1"/>
    <col min="1795" max="1795" width="16.140625" style="1" customWidth="1"/>
    <col min="1796" max="1796" width="9.42578125" style="1" customWidth="1"/>
    <col min="1797" max="1797" width="70.42578125" style="1" customWidth="1"/>
    <col min="1798" max="1798" width="8" style="1" customWidth="1"/>
    <col min="1799" max="1801" width="0" style="1" hidden="1" customWidth="1"/>
    <col min="1802" max="1802" width="10.5703125" style="1" customWidth="1"/>
    <col min="1803" max="1803" width="38.7109375" style="1" customWidth="1"/>
    <col min="1804" max="1804" width="14.7109375" style="1" customWidth="1"/>
    <col min="1805" max="1805" width="18.140625" style="1" customWidth="1"/>
    <col min="1806" max="1806" width="15.42578125" style="1" customWidth="1"/>
    <col min="1807" max="1807" width="26.140625" style="1" customWidth="1"/>
    <col min="1808" max="1808" width="9.140625" style="1"/>
    <col min="1809" max="1809" width="21.42578125" style="1" bestFit="1" customWidth="1"/>
    <col min="1810" max="1810" width="20.140625" style="1" bestFit="1" customWidth="1"/>
    <col min="1811" max="1811" width="25.28515625" style="1" customWidth="1"/>
    <col min="1812" max="2049" width="9.140625" style="1"/>
    <col min="2050" max="2050" width="8.42578125" style="1" customWidth="1"/>
    <col min="2051" max="2051" width="16.140625" style="1" customWidth="1"/>
    <col min="2052" max="2052" width="9.42578125" style="1" customWidth="1"/>
    <col min="2053" max="2053" width="70.42578125" style="1" customWidth="1"/>
    <col min="2054" max="2054" width="8" style="1" customWidth="1"/>
    <col min="2055" max="2057" width="0" style="1" hidden="1" customWidth="1"/>
    <col min="2058" max="2058" width="10.5703125" style="1" customWidth="1"/>
    <col min="2059" max="2059" width="38.7109375" style="1" customWidth="1"/>
    <col min="2060" max="2060" width="14.7109375" style="1" customWidth="1"/>
    <col min="2061" max="2061" width="18.140625" style="1" customWidth="1"/>
    <col min="2062" max="2062" width="15.42578125" style="1" customWidth="1"/>
    <col min="2063" max="2063" width="26.140625" style="1" customWidth="1"/>
    <col min="2064" max="2064" width="9.140625" style="1"/>
    <col min="2065" max="2065" width="21.42578125" style="1" bestFit="1" customWidth="1"/>
    <col min="2066" max="2066" width="20.140625" style="1" bestFit="1" customWidth="1"/>
    <col min="2067" max="2067" width="25.28515625" style="1" customWidth="1"/>
    <col min="2068" max="2305" width="9.140625" style="1"/>
    <col min="2306" max="2306" width="8.42578125" style="1" customWidth="1"/>
    <col min="2307" max="2307" width="16.140625" style="1" customWidth="1"/>
    <col min="2308" max="2308" width="9.42578125" style="1" customWidth="1"/>
    <col min="2309" max="2309" width="70.42578125" style="1" customWidth="1"/>
    <col min="2310" max="2310" width="8" style="1" customWidth="1"/>
    <col min="2311" max="2313" width="0" style="1" hidden="1" customWidth="1"/>
    <col min="2314" max="2314" width="10.5703125" style="1" customWidth="1"/>
    <col min="2315" max="2315" width="38.7109375" style="1" customWidth="1"/>
    <col min="2316" max="2316" width="14.7109375" style="1" customWidth="1"/>
    <col min="2317" max="2317" width="18.140625" style="1" customWidth="1"/>
    <col min="2318" max="2318" width="15.42578125" style="1" customWidth="1"/>
    <col min="2319" max="2319" width="26.140625" style="1" customWidth="1"/>
    <col min="2320" max="2320" width="9.140625" style="1"/>
    <col min="2321" max="2321" width="21.42578125" style="1" bestFit="1" customWidth="1"/>
    <col min="2322" max="2322" width="20.140625" style="1" bestFit="1" customWidth="1"/>
    <col min="2323" max="2323" width="25.28515625" style="1" customWidth="1"/>
    <col min="2324" max="2561" width="9.140625" style="1"/>
    <col min="2562" max="2562" width="8.42578125" style="1" customWidth="1"/>
    <col min="2563" max="2563" width="16.140625" style="1" customWidth="1"/>
    <col min="2564" max="2564" width="9.42578125" style="1" customWidth="1"/>
    <col min="2565" max="2565" width="70.42578125" style="1" customWidth="1"/>
    <col min="2566" max="2566" width="8" style="1" customWidth="1"/>
    <col min="2567" max="2569" width="0" style="1" hidden="1" customWidth="1"/>
    <col min="2570" max="2570" width="10.5703125" style="1" customWidth="1"/>
    <col min="2571" max="2571" width="38.7109375" style="1" customWidth="1"/>
    <col min="2572" max="2572" width="14.7109375" style="1" customWidth="1"/>
    <col min="2573" max="2573" width="18.140625" style="1" customWidth="1"/>
    <col min="2574" max="2574" width="15.42578125" style="1" customWidth="1"/>
    <col min="2575" max="2575" width="26.140625" style="1" customWidth="1"/>
    <col min="2576" max="2576" width="9.140625" style="1"/>
    <col min="2577" max="2577" width="21.42578125" style="1" bestFit="1" customWidth="1"/>
    <col min="2578" max="2578" width="20.140625" style="1" bestFit="1" customWidth="1"/>
    <col min="2579" max="2579" width="25.28515625" style="1" customWidth="1"/>
    <col min="2580" max="2817" width="9.140625" style="1"/>
    <col min="2818" max="2818" width="8.42578125" style="1" customWidth="1"/>
    <col min="2819" max="2819" width="16.140625" style="1" customWidth="1"/>
    <col min="2820" max="2820" width="9.42578125" style="1" customWidth="1"/>
    <col min="2821" max="2821" width="70.42578125" style="1" customWidth="1"/>
    <col min="2822" max="2822" width="8" style="1" customWidth="1"/>
    <col min="2823" max="2825" width="0" style="1" hidden="1" customWidth="1"/>
    <col min="2826" max="2826" width="10.5703125" style="1" customWidth="1"/>
    <col min="2827" max="2827" width="38.7109375" style="1" customWidth="1"/>
    <col min="2828" max="2828" width="14.7109375" style="1" customWidth="1"/>
    <col min="2829" max="2829" width="18.140625" style="1" customWidth="1"/>
    <col min="2830" max="2830" width="15.42578125" style="1" customWidth="1"/>
    <col min="2831" max="2831" width="26.140625" style="1" customWidth="1"/>
    <col min="2832" max="2832" width="9.140625" style="1"/>
    <col min="2833" max="2833" width="21.42578125" style="1" bestFit="1" customWidth="1"/>
    <col min="2834" max="2834" width="20.140625" style="1" bestFit="1" customWidth="1"/>
    <col min="2835" max="2835" width="25.28515625" style="1" customWidth="1"/>
    <col min="2836" max="3073" width="9.140625" style="1"/>
    <col min="3074" max="3074" width="8.42578125" style="1" customWidth="1"/>
    <col min="3075" max="3075" width="16.140625" style="1" customWidth="1"/>
    <col min="3076" max="3076" width="9.42578125" style="1" customWidth="1"/>
    <col min="3077" max="3077" width="70.42578125" style="1" customWidth="1"/>
    <col min="3078" max="3078" width="8" style="1" customWidth="1"/>
    <col min="3079" max="3081" width="0" style="1" hidden="1" customWidth="1"/>
    <col min="3082" max="3082" width="10.5703125" style="1" customWidth="1"/>
    <col min="3083" max="3083" width="38.7109375" style="1" customWidth="1"/>
    <col min="3084" max="3084" width="14.7109375" style="1" customWidth="1"/>
    <col min="3085" max="3085" width="18.140625" style="1" customWidth="1"/>
    <col min="3086" max="3086" width="15.42578125" style="1" customWidth="1"/>
    <col min="3087" max="3087" width="26.140625" style="1" customWidth="1"/>
    <col min="3088" max="3088" width="9.140625" style="1"/>
    <col min="3089" max="3089" width="21.42578125" style="1" bestFit="1" customWidth="1"/>
    <col min="3090" max="3090" width="20.140625" style="1" bestFit="1" customWidth="1"/>
    <col min="3091" max="3091" width="25.28515625" style="1" customWidth="1"/>
    <col min="3092" max="3329" width="9.140625" style="1"/>
    <col min="3330" max="3330" width="8.42578125" style="1" customWidth="1"/>
    <col min="3331" max="3331" width="16.140625" style="1" customWidth="1"/>
    <col min="3332" max="3332" width="9.42578125" style="1" customWidth="1"/>
    <col min="3333" max="3333" width="70.42578125" style="1" customWidth="1"/>
    <col min="3334" max="3334" width="8" style="1" customWidth="1"/>
    <col min="3335" max="3337" width="0" style="1" hidden="1" customWidth="1"/>
    <col min="3338" max="3338" width="10.5703125" style="1" customWidth="1"/>
    <col min="3339" max="3339" width="38.7109375" style="1" customWidth="1"/>
    <col min="3340" max="3340" width="14.7109375" style="1" customWidth="1"/>
    <col min="3341" max="3341" width="18.140625" style="1" customWidth="1"/>
    <col min="3342" max="3342" width="15.42578125" style="1" customWidth="1"/>
    <col min="3343" max="3343" width="26.140625" style="1" customWidth="1"/>
    <col min="3344" max="3344" width="9.140625" style="1"/>
    <col min="3345" max="3345" width="21.42578125" style="1" bestFit="1" customWidth="1"/>
    <col min="3346" max="3346" width="20.140625" style="1" bestFit="1" customWidth="1"/>
    <col min="3347" max="3347" width="25.28515625" style="1" customWidth="1"/>
    <col min="3348" max="3585" width="9.140625" style="1"/>
    <col min="3586" max="3586" width="8.42578125" style="1" customWidth="1"/>
    <col min="3587" max="3587" width="16.140625" style="1" customWidth="1"/>
    <col min="3588" max="3588" width="9.42578125" style="1" customWidth="1"/>
    <col min="3589" max="3589" width="70.42578125" style="1" customWidth="1"/>
    <col min="3590" max="3590" width="8" style="1" customWidth="1"/>
    <col min="3591" max="3593" width="0" style="1" hidden="1" customWidth="1"/>
    <col min="3594" max="3594" width="10.5703125" style="1" customWidth="1"/>
    <col min="3595" max="3595" width="38.7109375" style="1" customWidth="1"/>
    <col min="3596" max="3596" width="14.7109375" style="1" customWidth="1"/>
    <col min="3597" max="3597" width="18.140625" style="1" customWidth="1"/>
    <col min="3598" max="3598" width="15.42578125" style="1" customWidth="1"/>
    <col min="3599" max="3599" width="26.140625" style="1" customWidth="1"/>
    <col min="3600" max="3600" width="9.140625" style="1"/>
    <col min="3601" max="3601" width="21.42578125" style="1" bestFit="1" customWidth="1"/>
    <col min="3602" max="3602" width="20.140625" style="1" bestFit="1" customWidth="1"/>
    <col min="3603" max="3603" width="25.28515625" style="1" customWidth="1"/>
    <col min="3604" max="3841" width="9.140625" style="1"/>
    <col min="3842" max="3842" width="8.42578125" style="1" customWidth="1"/>
    <col min="3843" max="3843" width="16.140625" style="1" customWidth="1"/>
    <col min="3844" max="3844" width="9.42578125" style="1" customWidth="1"/>
    <col min="3845" max="3845" width="70.42578125" style="1" customWidth="1"/>
    <col min="3846" max="3846" width="8" style="1" customWidth="1"/>
    <col min="3847" max="3849" width="0" style="1" hidden="1" customWidth="1"/>
    <col min="3850" max="3850" width="10.5703125" style="1" customWidth="1"/>
    <col min="3851" max="3851" width="38.7109375" style="1" customWidth="1"/>
    <col min="3852" max="3852" width="14.7109375" style="1" customWidth="1"/>
    <col min="3853" max="3853" width="18.140625" style="1" customWidth="1"/>
    <col min="3854" max="3854" width="15.42578125" style="1" customWidth="1"/>
    <col min="3855" max="3855" width="26.140625" style="1" customWidth="1"/>
    <col min="3856" max="3856" width="9.140625" style="1"/>
    <col min="3857" max="3857" width="21.42578125" style="1" bestFit="1" customWidth="1"/>
    <col min="3858" max="3858" width="20.140625" style="1" bestFit="1" customWidth="1"/>
    <col min="3859" max="3859" width="25.28515625" style="1" customWidth="1"/>
    <col min="3860" max="4097" width="9.140625" style="1"/>
    <col min="4098" max="4098" width="8.42578125" style="1" customWidth="1"/>
    <col min="4099" max="4099" width="16.140625" style="1" customWidth="1"/>
    <col min="4100" max="4100" width="9.42578125" style="1" customWidth="1"/>
    <col min="4101" max="4101" width="70.42578125" style="1" customWidth="1"/>
    <col min="4102" max="4102" width="8" style="1" customWidth="1"/>
    <col min="4103" max="4105" width="0" style="1" hidden="1" customWidth="1"/>
    <col min="4106" max="4106" width="10.5703125" style="1" customWidth="1"/>
    <col min="4107" max="4107" width="38.7109375" style="1" customWidth="1"/>
    <col min="4108" max="4108" width="14.7109375" style="1" customWidth="1"/>
    <col min="4109" max="4109" width="18.140625" style="1" customWidth="1"/>
    <col min="4110" max="4110" width="15.42578125" style="1" customWidth="1"/>
    <col min="4111" max="4111" width="26.140625" style="1" customWidth="1"/>
    <col min="4112" max="4112" width="9.140625" style="1"/>
    <col min="4113" max="4113" width="21.42578125" style="1" bestFit="1" customWidth="1"/>
    <col min="4114" max="4114" width="20.140625" style="1" bestFit="1" customWidth="1"/>
    <col min="4115" max="4115" width="25.28515625" style="1" customWidth="1"/>
    <col min="4116" max="4353" width="9.140625" style="1"/>
    <col min="4354" max="4354" width="8.42578125" style="1" customWidth="1"/>
    <col min="4355" max="4355" width="16.140625" style="1" customWidth="1"/>
    <col min="4356" max="4356" width="9.42578125" style="1" customWidth="1"/>
    <col min="4357" max="4357" width="70.42578125" style="1" customWidth="1"/>
    <col min="4358" max="4358" width="8" style="1" customWidth="1"/>
    <col min="4359" max="4361" width="0" style="1" hidden="1" customWidth="1"/>
    <col min="4362" max="4362" width="10.5703125" style="1" customWidth="1"/>
    <col min="4363" max="4363" width="38.7109375" style="1" customWidth="1"/>
    <col min="4364" max="4364" width="14.7109375" style="1" customWidth="1"/>
    <col min="4365" max="4365" width="18.140625" style="1" customWidth="1"/>
    <col min="4366" max="4366" width="15.42578125" style="1" customWidth="1"/>
    <col min="4367" max="4367" width="26.140625" style="1" customWidth="1"/>
    <col min="4368" max="4368" width="9.140625" style="1"/>
    <col min="4369" max="4369" width="21.42578125" style="1" bestFit="1" customWidth="1"/>
    <col min="4370" max="4370" width="20.140625" style="1" bestFit="1" customWidth="1"/>
    <col min="4371" max="4371" width="25.28515625" style="1" customWidth="1"/>
    <col min="4372" max="4609" width="9.140625" style="1"/>
    <col min="4610" max="4610" width="8.42578125" style="1" customWidth="1"/>
    <col min="4611" max="4611" width="16.140625" style="1" customWidth="1"/>
    <col min="4612" max="4612" width="9.42578125" style="1" customWidth="1"/>
    <col min="4613" max="4613" width="70.42578125" style="1" customWidth="1"/>
    <col min="4614" max="4614" width="8" style="1" customWidth="1"/>
    <col min="4615" max="4617" width="0" style="1" hidden="1" customWidth="1"/>
    <col min="4618" max="4618" width="10.5703125" style="1" customWidth="1"/>
    <col min="4619" max="4619" width="38.7109375" style="1" customWidth="1"/>
    <col min="4620" max="4620" width="14.7109375" style="1" customWidth="1"/>
    <col min="4621" max="4621" width="18.140625" style="1" customWidth="1"/>
    <col min="4622" max="4622" width="15.42578125" style="1" customWidth="1"/>
    <col min="4623" max="4623" width="26.140625" style="1" customWidth="1"/>
    <col min="4624" max="4624" width="9.140625" style="1"/>
    <col min="4625" max="4625" width="21.42578125" style="1" bestFit="1" customWidth="1"/>
    <col min="4626" max="4626" width="20.140625" style="1" bestFit="1" customWidth="1"/>
    <col min="4627" max="4627" width="25.28515625" style="1" customWidth="1"/>
    <col min="4628" max="4865" width="9.140625" style="1"/>
    <col min="4866" max="4866" width="8.42578125" style="1" customWidth="1"/>
    <col min="4867" max="4867" width="16.140625" style="1" customWidth="1"/>
    <col min="4868" max="4868" width="9.42578125" style="1" customWidth="1"/>
    <col min="4869" max="4869" width="70.42578125" style="1" customWidth="1"/>
    <col min="4870" max="4870" width="8" style="1" customWidth="1"/>
    <col min="4871" max="4873" width="0" style="1" hidden="1" customWidth="1"/>
    <col min="4874" max="4874" width="10.5703125" style="1" customWidth="1"/>
    <col min="4875" max="4875" width="38.7109375" style="1" customWidth="1"/>
    <col min="4876" max="4876" width="14.7109375" style="1" customWidth="1"/>
    <col min="4877" max="4877" width="18.140625" style="1" customWidth="1"/>
    <col min="4878" max="4878" width="15.42578125" style="1" customWidth="1"/>
    <col min="4879" max="4879" width="26.140625" style="1" customWidth="1"/>
    <col min="4880" max="4880" width="9.140625" style="1"/>
    <col min="4881" max="4881" width="21.42578125" style="1" bestFit="1" customWidth="1"/>
    <col min="4882" max="4882" width="20.140625" style="1" bestFit="1" customWidth="1"/>
    <col min="4883" max="4883" width="25.28515625" style="1" customWidth="1"/>
    <col min="4884" max="5121" width="9.140625" style="1"/>
    <col min="5122" max="5122" width="8.42578125" style="1" customWidth="1"/>
    <col min="5123" max="5123" width="16.140625" style="1" customWidth="1"/>
    <col min="5124" max="5124" width="9.42578125" style="1" customWidth="1"/>
    <col min="5125" max="5125" width="70.42578125" style="1" customWidth="1"/>
    <col min="5126" max="5126" width="8" style="1" customWidth="1"/>
    <col min="5127" max="5129" width="0" style="1" hidden="1" customWidth="1"/>
    <col min="5130" max="5130" width="10.5703125" style="1" customWidth="1"/>
    <col min="5131" max="5131" width="38.7109375" style="1" customWidth="1"/>
    <col min="5132" max="5132" width="14.7109375" style="1" customWidth="1"/>
    <col min="5133" max="5133" width="18.140625" style="1" customWidth="1"/>
    <col min="5134" max="5134" width="15.42578125" style="1" customWidth="1"/>
    <col min="5135" max="5135" width="26.140625" style="1" customWidth="1"/>
    <col min="5136" max="5136" width="9.140625" style="1"/>
    <col min="5137" max="5137" width="21.42578125" style="1" bestFit="1" customWidth="1"/>
    <col min="5138" max="5138" width="20.140625" style="1" bestFit="1" customWidth="1"/>
    <col min="5139" max="5139" width="25.28515625" style="1" customWidth="1"/>
    <col min="5140" max="5377" width="9.140625" style="1"/>
    <col min="5378" max="5378" width="8.42578125" style="1" customWidth="1"/>
    <col min="5379" max="5379" width="16.140625" style="1" customWidth="1"/>
    <col min="5380" max="5380" width="9.42578125" style="1" customWidth="1"/>
    <col min="5381" max="5381" width="70.42578125" style="1" customWidth="1"/>
    <col min="5382" max="5382" width="8" style="1" customWidth="1"/>
    <col min="5383" max="5385" width="0" style="1" hidden="1" customWidth="1"/>
    <col min="5386" max="5386" width="10.5703125" style="1" customWidth="1"/>
    <col min="5387" max="5387" width="38.7109375" style="1" customWidth="1"/>
    <col min="5388" max="5388" width="14.7109375" style="1" customWidth="1"/>
    <col min="5389" max="5389" width="18.140625" style="1" customWidth="1"/>
    <col min="5390" max="5390" width="15.42578125" style="1" customWidth="1"/>
    <col min="5391" max="5391" width="26.140625" style="1" customWidth="1"/>
    <col min="5392" max="5392" width="9.140625" style="1"/>
    <col min="5393" max="5393" width="21.42578125" style="1" bestFit="1" customWidth="1"/>
    <col min="5394" max="5394" width="20.140625" style="1" bestFit="1" customWidth="1"/>
    <col min="5395" max="5395" width="25.28515625" style="1" customWidth="1"/>
    <col min="5396" max="5633" width="9.140625" style="1"/>
    <col min="5634" max="5634" width="8.42578125" style="1" customWidth="1"/>
    <col min="5635" max="5635" width="16.140625" style="1" customWidth="1"/>
    <col min="5636" max="5636" width="9.42578125" style="1" customWidth="1"/>
    <col min="5637" max="5637" width="70.42578125" style="1" customWidth="1"/>
    <col min="5638" max="5638" width="8" style="1" customWidth="1"/>
    <col min="5639" max="5641" width="0" style="1" hidden="1" customWidth="1"/>
    <col min="5642" max="5642" width="10.5703125" style="1" customWidth="1"/>
    <col min="5643" max="5643" width="38.7109375" style="1" customWidth="1"/>
    <col min="5644" max="5644" width="14.7109375" style="1" customWidth="1"/>
    <col min="5645" max="5645" width="18.140625" style="1" customWidth="1"/>
    <col min="5646" max="5646" width="15.42578125" style="1" customWidth="1"/>
    <col min="5647" max="5647" width="26.140625" style="1" customWidth="1"/>
    <col min="5648" max="5648" width="9.140625" style="1"/>
    <col min="5649" max="5649" width="21.42578125" style="1" bestFit="1" customWidth="1"/>
    <col min="5650" max="5650" width="20.140625" style="1" bestFit="1" customWidth="1"/>
    <col min="5651" max="5651" width="25.28515625" style="1" customWidth="1"/>
    <col min="5652" max="5889" width="9.140625" style="1"/>
    <col min="5890" max="5890" width="8.42578125" style="1" customWidth="1"/>
    <col min="5891" max="5891" width="16.140625" style="1" customWidth="1"/>
    <col min="5892" max="5892" width="9.42578125" style="1" customWidth="1"/>
    <col min="5893" max="5893" width="70.42578125" style="1" customWidth="1"/>
    <col min="5894" max="5894" width="8" style="1" customWidth="1"/>
    <col min="5895" max="5897" width="0" style="1" hidden="1" customWidth="1"/>
    <col min="5898" max="5898" width="10.5703125" style="1" customWidth="1"/>
    <col min="5899" max="5899" width="38.7109375" style="1" customWidth="1"/>
    <col min="5900" max="5900" width="14.7109375" style="1" customWidth="1"/>
    <col min="5901" max="5901" width="18.140625" style="1" customWidth="1"/>
    <col min="5902" max="5902" width="15.42578125" style="1" customWidth="1"/>
    <col min="5903" max="5903" width="26.140625" style="1" customWidth="1"/>
    <col min="5904" max="5904" width="9.140625" style="1"/>
    <col min="5905" max="5905" width="21.42578125" style="1" bestFit="1" customWidth="1"/>
    <col min="5906" max="5906" width="20.140625" style="1" bestFit="1" customWidth="1"/>
    <col min="5907" max="5907" width="25.28515625" style="1" customWidth="1"/>
    <col min="5908" max="6145" width="9.140625" style="1"/>
    <col min="6146" max="6146" width="8.42578125" style="1" customWidth="1"/>
    <col min="6147" max="6147" width="16.140625" style="1" customWidth="1"/>
    <col min="6148" max="6148" width="9.42578125" style="1" customWidth="1"/>
    <col min="6149" max="6149" width="70.42578125" style="1" customWidth="1"/>
    <col min="6150" max="6150" width="8" style="1" customWidth="1"/>
    <col min="6151" max="6153" width="0" style="1" hidden="1" customWidth="1"/>
    <col min="6154" max="6154" width="10.5703125" style="1" customWidth="1"/>
    <col min="6155" max="6155" width="38.7109375" style="1" customWidth="1"/>
    <col min="6156" max="6156" width="14.7109375" style="1" customWidth="1"/>
    <col min="6157" max="6157" width="18.140625" style="1" customWidth="1"/>
    <col min="6158" max="6158" width="15.42578125" style="1" customWidth="1"/>
    <col min="6159" max="6159" width="26.140625" style="1" customWidth="1"/>
    <col min="6160" max="6160" width="9.140625" style="1"/>
    <col min="6161" max="6161" width="21.42578125" style="1" bestFit="1" customWidth="1"/>
    <col min="6162" max="6162" width="20.140625" style="1" bestFit="1" customWidth="1"/>
    <col min="6163" max="6163" width="25.28515625" style="1" customWidth="1"/>
    <col min="6164" max="6401" width="9.140625" style="1"/>
    <col min="6402" max="6402" width="8.42578125" style="1" customWidth="1"/>
    <col min="6403" max="6403" width="16.140625" style="1" customWidth="1"/>
    <col min="6404" max="6404" width="9.42578125" style="1" customWidth="1"/>
    <col min="6405" max="6405" width="70.42578125" style="1" customWidth="1"/>
    <col min="6406" max="6406" width="8" style="1" customWidth="1"/>
    <col min="6407" max="6409" width="0" style="1" hidden="1" customWidth="1"/>
    <col min="6410" max="6410" width="10.5703125" style="1" customWidth="1"/>
    <col min="6411" max="6411" width="38.7109375" style="1" customWidth="1"/>
    <col min="6412" max="6412" width="14.7109375" style="1" customWidth="1"/>
    <col min="6413" max="6413" width="18.140625" style="1" customWidth="1"/>
    <col min="6414" max="6414" width="15.42578125" style="1" customWidth="1"/>
    <col min="6415" max="6415" width="26.140625" style="1" customWidth="1"/>
    <col min="6416" max="6416" width="9.140625" style="1"/>
    <col min="6417" max="6417" width="21.42578125" style="1" bestFit="1" customWidth="1"/>
    <col min="6418" max="6418" width="20.140625" style="1" bestFit="1" customWidth="1"/>
    <col min="6419" max="6419" width="25.28515625" style="1" customWidth="1"/>
    <col min="6420" max="6657" width="9.140625" style="1"/>
    <col min="6658" max="6658" width="8.42578125" style="1" customWidth="1"/>
    <col min="6659" max="6659" width="16.140625" style="1" customWidth="1"/>
    <col min="6660" max="6660" width="9.42578125" style="1" customWidth="1"/>
    <col min="6661" max="6661" width="70.42578125" style="1" customWidth="1"/>
    <col min="6662" max="6662" width="8" style="1" customWidth="1"/>
    <col min="6663" max="6665" width="0" style="1" hidden="1" customWidth="1"/>
    <col min="6666" max="6666" width="10.5703125" style="1" customWidth="1"/>
    <col min="6667" max="6667" width="38.7109375" style="1" customWidth="1"/>
    <col min="6668" max="6668" width="14.7109375" style="1" customWidth="1"/>
    <col min="6669" max="6669" width="18.140625" style="1" customWidth="1"/>
    <col min="6670" max="6670" width="15.42578125" style="1" customWidth="1"/>
    <col min="6671" max="6671" width="26.140625" style="1" customWidth="1"/>
    <col min="6672" max="6672" width="9.140625" style="1"/>
    <col min="6673" max="6673" width="21.42578125" style="1" bestFit="1" customWidth="1"/>
    <col min="6674" max="6674" width="20.140625" style="1" bestFit="1" customWidth="1"/>
    <col min="6675" max="6675" width="25.28515625" style="1" customWidth="1"/>
    <col min="6676" max="6913" width="9.140625" style="1"/>
    <col min="6914" max="6914" width="8.42578125" style="1" customWidth="1"/>
    <col min="6915" max="6915" width="16.140625" style="1" customWidth="1"/>
    <col min="6916" max="6916" width="9.42578125" style="1" customWidth="1"/>
    <col min="6917" max="6917" width="70.42578125" style="1" customWidth="1"/>
    <col min="6918" max="6918" width="8" style="1" customWidth="1"/>
    <col min="6919" max="6921" width="0" style="1" hidden="1" customWidth="1"/>
    <col min="6922" max="6922" width="10.5703125" style="1" customWidth="1"/>
    <col min="6923" max="6923" width="38.7109375" style="1" customWidth="1"/>
    <col min="6924" max="6924" width="14.7109375" style="1" customWidth="1"/>
    <col min="6925" max="6925" width="18.140625" style="1" customWidth="1"/>
    <col min="6926" max="6926" width="15.42578125" style="1" customWidth="1"/>
    <col min="6927" max="6927" width="26.140625" style="1" customWidth="1"/>
    <col min="6928" max="6928" width="9.140625" style="1"/>
    <col min="6929" max="6929" width="21.42578125" style="1" bestFit="1" customWidth="1"/>
    <col min="6930" max="6930" width="20.140625" style="1" bestFit="1" customWidth="1"/>
    <col min="6931" max="6931" width="25.28515625" style="1" customWidth="1"/>
    <col min="6932" max="7169" width="9.140625" style="1"/>
    <col min="7170" max="7170" width="8.42578125" style="1" customWidth="1"/>
    <col min="7171" max="7171" width="16.140625" style="1" customWidth="1"/>
    <col min="7172" max="7172" width="9.42578125" style="1" customWidth="1"/>
    <col min="7173" max="7173" width="70.42578125" style="1" customWidth="1"/>
    <col min="7174" max="7174" width="8" style="1" customWidth="1"/>
    <col min="7175" max="7177" width="0" style="1" hidden="1" customWidth="1"/>
    <col min="7178" max="7178" width="10.5703125" style="1" customWidth="1"/>
    <col min="7179" max="7179" width="38.7109375" style="1" customWidth="1"/>
    <col min="7180" max="7180" width="14.7109375" style="1" customWidth="1"/>
    <col min="7181" max="7181" width="18.140625" style="1" customWidth="1"/>
    <col min="7182" max="7182" width="15.42578125" style="1" customWidth="1"/>
    <col min="7183" max="7183" width="26.140625" style="1" customWidth="1"/>
    <col min="7184" max="7184" width="9.140625" style="1"/>
    <col min="7185" max="7185" width="21.42578125" style="1" bestFit="1" customWidth="1"/>
    <col min="7186" max="7186" width="20.140625" style="1" bestFit="1" customWidth="1"/>
    <col min="7187" max="7187" width="25.28515625" style="1" customWidth="1"/>
    <col min="7188" max="7425" width="9.140625" style="1"/>
    <col min="7426" max="7426" width="8.42578125" style="1" customWidth="1"/>
    <col min="7427" max="7427" width="16.140625" style="1" customWidth="1"/>
    <col min="7428" max="7428" width="9.42578125" style="1" customWidth="1"/>
    <col min="7429" max="7429" width="70.42578125" style="1" customWidth="1"/>
    <col min="7430" max="7430" width="8" style="1" customWidth="1"/>
    <col min="7431" max="7433" width="0" style="1" hidden="1" customWidth="1"/>
    <col min="7434" max="7434" width="10.5703125" style="1" customWidth="1"/>
    <col min="7435" max="7435" width="38.7109375" style="1" customWidth="1"/>
    <col min="7436" max="7436" width="14.7109375" style="1" customWidth="1"/>
    <col min="7437" max="7437" width="18.140625" style="1" customWidth="1"/>
    <col min="7438" max="7438" width="15.42578125" style="1" customWidth="1"/>
    <col min="7439" max="7439" width="26.140625" style="1" customWidth="1"/>
    <col min="7440" max="7440" width="9.140625" style="1"/>
    <col min="7441" max="7441" width="21.42578125" style="1" bestFit="1" customWidth="1"/>
    <col min="7442" max="7442" width="20.140625" style="1" bestFit="1" customWidth="1"/>
    <col min="7443" max="7443" width="25.28515625" style="1" customWidth="1"/>
    <col min="7444" max="7681" width="9.140625" style="1"/>
    <col min="7682" max="7682" width="8.42578125" style="1" customWidth="1"/>
    <col min="7683" max="7683" width="16.140625" style="1" customWidth="1"/>
    <col min="7684" max="7684" width="9.42578125" style="1" customWidth="1"/>
    <col min="7685" max="7685" width="70.42578125" style="1" customWidth="1"/>
    <col min="7686" max="7686" width="8" style="1" customWidth="1"/>
    <col min="7687" max="7689" width="0" style="1" hidden="1" customWidth="1"/>
    <col min="7690" max="7690" width="10.5703125" style="1" customWidth="1"/>
    <col min="7691" max="7691" width="38.7109375" style="1" customWidth="1"/>
    <col min="7692" max="7692" width="14.7109375" style="1" customWidth="1"/>
    <col min="7693" max="7693" width="18.140625" style="1" customWidth="1"/>
    <col min="7694" max="7694" width="15.42578125" style="1" customWidth="1"/>
    <col min="7695" max="7695" width="26.140625" style="1" customWidth="1"/>
    <col min="7696" max="7696" width="9.140625" style="1"/>
    <col min="7697" max="7697" width="21.42578125" style="1" bestFit="1" customWidth="1"/>
    <col min="7698" max="7698" width="20.140625" style="1" bestFit="1" customWidth="1"/>
    <col min="7699" max="7699" width="25.28515625" style="1" customWidth="1"/>
    <col min="7700" max="7937" width="9.140625" style="1"/>
    <col min="7938" max="7938" width="8.42578125" style="1" customWidth="1"/>
    <col min="7939" max="7939" width="16.140625" style="1" customWidth="1"/>
    <col min="7940" max="7940" width="9.42578125" style="1" customWidth="1"/>
    <col min="7941" max="7941" width="70.42578125" style="1" customWidth="1"/>
    <col min="7942" max="7942" width="8" style="1" customWidth="1"/>
    <col min="7943" max="7945" width="0" style="1" hidden="1" customWidth="1"/>
    <col min="7946" max="7946" width="10.5703125" style="1" customWidth="1"/>
    <col min="7947" max="7947" width="38.7109375" style="1" customWidth="1"/>
    <col min="7948" max="7948" width="14.7109375" style="1" customWidth="1"/>
    <col min="7949" max="7949" width="18.140625" style="1" customWidth="1"/>
    <col min="7950" max="7950" width="15.42578125" style="1" customWidth="1"/>
    <col min="7951" max="7951" width="26.140625" style="1" customWidth="1"/>
    <col min="7952" max="7952" width="9.140625" style="1"/>
    <col min="7953" max="7953" width="21.42578125" style="1" bestFit="1" customWidth="1"/>
    <col min="7954" max="7954" width="20.140625" style="1" bestFit="1" customWidth="1"/>
    <col min="7955" max="7955" width="25.28515625" style="1" customWidth="1"/>
    <col min="7956" max="8193" width="9.140625" style="1"/>
    <col min="8194" max="8194" width="8.42578125" style="1" customWidth="1"/>
    <col min="8195" max="8195" width="16.140625" style="1" customWidth="1"/>
    <col min="8196" max="8196" width="9.42578125" style="1" customWidth="1"/>
    <col min="8197" max="8197" width="70.42578125" style="1" customWidth="1"/>
    <col min="8198" max="8198" width="8" style="1" customWidth="1"/>
    <col min="8199" max="8201" width="0" style="1" hidden="1" customWidth="1"/>
    <col min="8202" max="8202" width="10.5703125" style="1" customWidth="1"/>
    <col min="8203" max="8203" width="38.7109375" style="1" customWidth="1"/>
    <col min="8204" max="8204" width="14.7109375" style="1" customWidth="1"/>
    <col min="8205" max="8205" width="18.140625" style="1" customWidth="1"/>
    <col min="8206" max="8206" width="15.42578125" style="1" customWidth="1"/>
    <col min="8207" max="8207" width="26.140625" style="1" customWidth="1"/>
    <col min="8208" max="8208" width="9.140625" style="1"/>
    <col min="8209" max="8209" width="21.42578125" style="1" bestFit="1" customWidth="1"/>
    <col min="8210" max="8210" width="20.140625" style="1" bestFit="1" customWidth="1"/>
    <col min="8211" max="8211" width="25.28515625" style="1" customWidth="1"/>
    <col min="8212" max="8449" width="9.140625" style="1"/>
    <col min="8450" max="8450" width="8.42578125" style="1" customWidth="1"/>
    <col min="8451" max="8451" width="16.140625" style="1" customWidth="1"/>
    <col min="8452" max="8452" width="9.42578125" style="1" customWidth="1"/>
    <col min="8453" max="8453" width="70.42578125" style="1" customWidth="1"/>
    <col min="8454" max="8454" width="8" style="1" customWidth="1"/>
    <col min="8455" max="8457" width="0" style="1" hidden="1" customWidth="1"/>
    <col min="8458" max="8458" width="10.5703125" style="1" customWidth="1"/>
    <col min="8459" max="8459" width="38.7109375" style="1" customWidth="1"/>
    <col min="8460" max="8460" width="14.7109375" style="1" customWidth="1"/>
    <col min="8461" max="8461" width="18.140625" style="1" customWidth="1"/>
    <col min="8462" max="8462" width="15.42578125" style="1" customWidth="1"/>
    <col min="8463" max="8463" width="26.140625" style="1" customWidth="1"/>
    <col min="8464" max="8464" width="9.140625" style="1"/>
    <col min="8465" max="8465" width="21.42578125" style="1" bestFit="1" customWidth="1"/>
    <col min="8466" max="8466" width="20.140625" style="1" bestFit="1" customWidth="1"/>
    <col min="8467" max="8467" width="25.28515625" style="1" customWidth="1"/>
    <col min="8468" max="8705" width="9.140625" style="1"/>
    <col min="8706" max="8706" width="8.42578125" style="1" customWidth="1"/>
    <col min="8707" max="8707" width="16.140625" style="1" customWidth="1"/>
    <col min="8708" max="8708" width="9.42578125" style="1" customWidth="1"/>
    <col min="8709" max="8709" width="70.42578125" style="1" customWidth="1"/>
    <col min="8710" max="8710" width="8" style="1" customWidth="1"/>
    <col min="8711" max="8713" width="0" style="1" hidden="1" customWidth="1"/>
    <col min="8714" max="8714" width="10.5703125" style="1" customWidth="1"/>
    <col min="8715" max="8715" width="38.7109375" style="1" customWidth="1"/>
    <col min="8716" max="8716" width="14.7109375" style="1" customWidth="1"/>
    <col min="8717" max="8717" width="18.140625" style="1" customWidth="1"/>
    <col min="8718" max="8718" width="15.42578125" style="1" customWidth="1"/>
    <col min="8719" max="8719" width="26.140625" style="1" customWidth="1"/>
    <col min="8720" max="8720" width="9.140625" style="1"/>
    <col min="8721" max="8721" width="21.42578125" style="1" bestFit="1" customWidth="1"/>
    <col min="8722" max="8722" width="20.140625" style="1" bestFit="1" customWidth="1"/>
    <col min="8723" max="8723" width="25.28515625" style="1" customWidth="1"/>
    <col min="8724" max="8961" width="9.140625" style="1"/>
    <col min="8962" max="8962" width="8.42578125" style="1" customWidth="1"/>
    <col min="8963" max="8963" width="16.140625" style="1" customWidth="1"/>
    <col min="8964" max="8964" width="9.42578125" style="1" customWidth="1"/>
    <col min="8965" max="8965" width="70.42578125" style="1" customWidth="1"/>
    <col min="8966" max="8966" width="8" style="1" customWidth="1"/>
    <col min="8967" max="8969" width="0" style="1" hidden="1" customWidth="1"/>
    <col min="8970" max="8970" width="10.5703125" style="1" customWidth="1"/>
    <col min="8971" max="8971" width="38.7109375" style="1" customWidth="1"/>
    <col min="8972" max="8972" width="14.7109375" style="1" customWidth="1"/>
    <col min="8973" max="8973" width="18.140625" style="1" customWidth="1"/>
    <col min="8974" max="8974" width="15.42578125" style="1" customWidth="1"/>
    <col min="8975" max="8975" width="26.140625" style="1" customWidth="1"/>
    <col min="8976" max="8976" width="9.140625" style="1"/>
    <col min="8977" max="8977" width="21.42578125" style="1" bestFit="1" customWidth="1"/>
    <col min="8978" max="8978" width="20.140625" style="1" bestFit="1" customWidth="1"/>
    <col min="8979" max="8979" width="25.28515625" style="1" customWidth="1"/>
    <col min="8980" max="9217" width="9.140625" style="1"/>
    <col min="9218" max="9218" width="8.42578125" style="1" customWidth="1"/>
    <col min="9219" max="9219" width="16.140625" style="1" customWidth="1"/>
    <col min="9220" max="9220" width="9.42578125" style="1" customWidth="1"/>
    <col min="9221" max="9221" width="70.42578125" style="1" customWidth="1"/>
    <col min="9222" max="9222" width="8" style="1" customWidth="1"/>
    <col min="9223" max="9225" width="0" style="1" hidden="1" customWidth="1"/>
    <col min="9226" max="9226" width="10.5703125" style="1" customWidth="1"/>
    <col min="9227" max="9227" width="38.7109375" style="1" customWidth="1"/>
    <col min="9228" max="9228" width="14.7109375" style="1" customWidth="1"/>
    <col min="9229" max="9229" width="18.140625" style="1" customWidth="1"/>
    <col min="9230" max="9230" width="15.42578125" style="1" customWidth="1"/>
    <col min="9231" max="9231" width="26.140625" style="1" customWidth="1"/>
    <col min="9232" max="9232" width="9.140625" style="1"/>
    <col min="9233" max="9233" width="21.42578125" style="1" bestFit="1" customWidth="1"/>
    <col min="9234" max="9234" width="20.140625" style="1" bestFit="1" customWidth="1"/>
    <col min="9235" max="9235" width="25.28515625" style="1" customWidth="1"/>
    <col min="9236" max="9473" width="9.140625" style="1"/>
    <col min="9474" max="9474" width="8.42578125" style="1" customWidth="1"/>
    <col min="9475" max="9475" width="16.140625" style="1" customWidth="1"/>
    <col min="9476" max="9476" width="9.42578125" style="1" customWidth="1"/>
    <col min="9477" max="9477" width="70.42578125" style="1" customWidth="1"/>
    <col min="9478" max="9478" width="8" style="1" customWidth="1"/>
    <col min="9479" max="9481" width="0" style="1" hidden="1" customWidth="1"/>
    <col min="9482" max="9482" width="10.5703125" style="1" customWidth="1"/>
    <col min="9483" max="9483" width="38.7109375" style="1" customWidth="1"/>
    <col min="9484" max="9484" width="14.7109375" style="1" customWidth="1"/>
    <col min="9485" max="9485" width="18.140625" style="1" customWidth="1"/>
    <col min="9486" max="9486" width="15.42578125" style="1" customWidth="1"/>
    <col min="9487" max="9487" width="26.140625" style="1" customWidth="1"/>
    <col min="9488" max="9488" width="9.140625" style="1"/>
    <col min="9489" max="9489" width="21.42578125" style="1" bestFit="1" customWidth="1"/>
    <col min="9490" max="9490" width="20.140625" style="1" bestFit="1" customWidth="1"/>
    <col min="9491" max="9491" width="25.28515625" style="1" customWidth="1"/>
    <col min="9492" max="9729" width="9.140625" style="1"/>
    <col min="9730" max="9730" width="8.42578125" style="1" customWidth="1"/>
    <col min="9731" max="9731" width="16.140625" style="1" customWidth="1"/>
    <col min="9732" max="9732" width="9.42578125" style="1" customWidth="1"/>
    <col min="9733" max="9733" width="70.42578125" style="1" customWidth="1"/>
    <col min="9734" max="9734" width="8" style="1" customWidth="1"/>
    <col min="9735" max="9737" width="0" style="1" hidden="1" customWidth="1"/>
    <col min="9738" max="9738" width="10.5703125" style="1" customWidth="1"/>
    <col min="9739" max="9739" width="38.7109375" style="1" customWidth="1"/>
    <col min="9740" max="9740" width="14.7109375" style="1" customWidth="1"/>
    <col min="9741" max="9741" width="18.140625" style="1" customWidth="1"/>
    <col min="9742" max="9742" width="15.42578125" style="1" customWidth="1"/>
    <col min="9743" max="9743" width="26.140625" style="1" customWidth="1"/>
    <col min="9744" max="9744" width="9.140625" style="1"/>
    <col min="9745" max="9745" width="21.42578125" style="1" bestFit="1" customWidth="1"/>
    <col min="9746" max="9746" width="20.140625" style="1" bestFit="1" customWidth="1"/>
    <col min="9747" max="9747" width="25.28515625" style="1" customWidth="1"/>
    <col min="9748" max="9985" width="9.140625" style="1"/>
    <col min="9986" max="9986" width="8.42578125" style="1" customWidth="1"/>
    <col min="9987" max="9987" width="16.140625" style="1" customWidth="1"/>
    <col min="9988" max="9988" width="9.42578125" style="1" customWidth="1"/>
    <col min="9989" max="9989" width="70.42578125" style="1" customWidth="1"/>
    <col min="9990" max="9990" width="8" style="1" customWidth="1"/>
    <col min="9991" max="9993" width="0" style="1" hidden="1" customWidth="1"/>
    <col min="9994" max="9994" width="10.5703125" style="1" customWidth="1"/>
    <col min="9995" max="9995" width="38.7109375" style="1" customWidth="1"/>
    <col min="9996" max="9996" width="14.7109375" style="1" customWidth="1"/>
    <col min="9997" max="9997" width="18.140625" style="1" customWidth="1"/>
    <col min="9998" max="9998" width="15.42578125" style="1" customWidth="1"/>
    <col min="9999" max="9999" width="26.140625" style="1" customWidth="1"/>
    <col min="10000" max="10000" width="9.140625" style="1"/>
    <col min="10001" max="10001" width="21.42578125" style="1" bestFit="1" customWidth="1"/>
    <col min="10002" max="10002" width="20.140625" style="1" bestFit="1" customWidth="1"/>
    <col min="10003" max="10003" width="25.28515625" style="1" customWidth="1"/>
    <col min="10004" max="10241" width="9.140625" style="1"/>
    <col min="10242" max="10242" width="8.42578125" style="1" customWidth="1"/>
    <col min="10243" max="10243" width="16.140625" style="1" customWidth="1"/>
    <col min="10244" max="10244" width="9.42578125" style="1" customWidth="1"/>
    <col min="10245" max="10245" width="70.42578125" style="1" customWidth="1"/>
    <col min="10246" max="10246" width="8" style="1" customWidth="1"/>
    <col min="10247" max="10249" width="0" style="1" hidden="1" customWidth="1"/>
    <col min="10250" max="10250" width="10.5703125" style="1" customWidth="1"/>
    <col min="10251" max="10251" width="38.7109375" style="1" customWidth="1"/>
    <col min="10252" max="10252" width="14.7109375" style="1" customWidth="1"/>
    <col min="10253" max="10253" width="18.140625" style="1" customWidth="1"/>
    <col min="10254" max="10254" width="15.42578125" style="1" customWidth="1"/>
    <col min="10255" max="10255" width="26.140625" style="1" customWidth="1"/>
    <col min="10256" max="10256" width="9.140625" style="1"/>
    <col min="10257" max="10257" width="21.42578125" style="1" bestFit="1" customWidth="1"/>
    <col min="10258" max="10258" width="20.140625" style="1" bestFit="1" customWidth="1"/>
    <col min="10259" max="10259" width="25.28515625" style="1" customWidth="1"/>
    <col min="10260" max="10497" width="9.140625" style="1"/>
    <col min="10498" max="10498" width="8.42578125" style="1" customWidth="1"/>
    <col min="10499" max="10499" width="16.140625" style="1" customWidth="1"/>
    <col min="10500" max="10500" width="9.42578125" style="1" customWidth="1"/>
    <col min="10501" max="10501" width="70.42578125" style="1" customWidth="1"/>
    <col min="10502" max="10502" width="8" style="1" customWidth="1"/>
    <col min="10503" max="10505" width="0" style="1" hidden="1" customWidth="1"/>
    <col min="10506" max="10506" width="10.5703125" style="1" customWidth="1"/>
    <col min="10507" max="10507" width="38.7109375" style="1" customWidth="1"/>
    <col min="10508" max="10508" width="14.7109375" style="1" customWidth="1"/>
    <col min="10509" max="10509" width="18.140625" style="1" customWidth="1"/>
    <col min="10510" max="10510" width="15.42578125" style="1" customWidth="1"/>
    <col min="10511" max="10511" width="26.140625" style="1" customWidth="1"/>
    <col min="10512" max="10512" width="9.140625" style="1"/>
    <col min="10513" max="10513" width="21.42578125" style="1" bestFit="1" customWidth="1"/>
    <col min="10514" max="10514" width="20.140625" style="1" bestFit="1" customWidth="1"/>
    <col min="10515" max="10515" width="25.28515625" style="1" customWidth="1"/>
    <col min="10516" max="10753" width="9.140625" style="1"/>
    <col min="10754" max="10754" width="8.42578125" style="1" customWidth="1"/>
    <col min="10755" max="10755" width="16.140625" style="1" customWidth="1"/>
    <col min="10756" max="10756" width="9.42578125" style="1" customWidth="1"/>
    <col min="10757" max="10757" width="70.42578125" style="1" customWidth="1"/>
    <col min="10758" max="10758" width="8" style="1" customWidth="1"/>
    <col min="10759" max="10761" width="0" style="1" hidden="1" customWidth="1"/>
    <col min="10762" max="10762" width="10.5703125" style="1" customWidth="1"/>
    <col min="10763" max="10763" width="38.7109375" style="1" customWidth="1"/>
    <col min="10764" max="10764" width="14.7109375" style="1" customWidth="1"/>
    <col min="10765" max="10765" width="18.140625" style="1" customWidth="1"/>
    <col min="10766" max="10766" width="15.42578125" style="1" customWidth="1"/>
    <col min="10767" max="10767" width="26.140625" style="1" customWidth="1"/>
    <col min="10768" max="10768" width="9.140625" style="1"/>
    <col min="10769" max="10769" width="21.42578125" style="1" bestFit="1" customWidth="1"/>
    <col min="10770" max="10770" width="20.140625" style="1" bestFit="1" customWidth="1"/>
    <col min="10771" max="10771" width="25.28515625" style="1" customWidth="1"/>
    <col min="10772" max="11009" width="9.140625" style="1"/>
    <col min="11010" max="11010" width="8.42578125" style="1" customWidth="1"/>
    <col min="11011" max="11011" width="16.140625" style="1" customWidth="1"/>
    <col min="11012" max="11012" width="9.42578125" style="1" customWidth="1"/>
    <col min="11013" max="11013" width="70.42578125" style="1" customWidth="1"/>
    <col min="11014" max="11014" width="8" style="1" customWidth="1"/>
    <col min="11015" max="11017" width="0" style="1" hidden="1" customWidth="1"/>
    <col min="11018" max="11018" width="10.5703125" style="1" customWidth="1"/>
    <col min="11019" max="11019" width="38.7109375" style="1" customWidth="1"/>
    <col min="11020" max="11020" width="14.7109375" style="1" customWidth="1"/>
    <col min="11021" max="11021" width="18.140625" style="1" customWidth="1"/>
    <col min="11022" max="11022" width="15.42578125" style="1" customWidth="1"/>
    <col min="11023" max="11023" width="26.140625" style="1" customWidth="1"/>
    <col min="11024" max="11024" width="9.140625" style="1"/>
    <col min="11025" max="11025" width="21.42578125" style="1" bestFit="1" customWidth="1"/>
    <col min="11026" max="11026" width="20.140625" style="1" bestFit="1" customWidth="1"/>
    <col min="11027" max="11027" width="25.28515625" style="1" customWidth="1"/>
    <col min="11028" max="11265" width="9.140625" style="1"/>
    <col min="11266" max="11266" width="8.42578125" style="1" customWidth="1"/>
    <col min="11267" max="11267" width="16.140625" style="1" customWidth="1"/>
    <col min="11268" max="11268" width="9.42578125" style="1" customWidth="1"/>
    <col min="11269" max="11269" width="70.42578125" style="1" customWidth="1"/>
    <col min="11270" max="11270" width="8" style="1" customWidth="1"/>
    <col min="11271" max="11273" width="0" style="1" hidden="1" customWidth="1"/>
    <col min="11274" max="11274" width="10.5703125" style="1" customWidth="1"/>
    <col min="11275" max="11275" width="38.7109375" style="1" customWidth="1"/>
    <col min="11276" max="11276" width="14.7109375" style="1" customWidth="1"/>
    <col min="11277" max="11277" width="18.140625" style="1" customWidth="1"/>
    <col min="11278" max="11278" width="15.42578125" style="1" customWidth="1"/>
    <col min="11279" max="11279" width="26.140625" style="1" customWidth="1"/>
    <col min="11280" max="11280" width="9.140625" style="1"/>
    <col min="11281" max="11281" width="21.42578125" style="1" bestFit="1" customWidth="1"/>
    <col min="11282" max="11282" width="20.140625" style="1" bestFit="1" customWidth="1"/>
    <col min="11283" max="11283" width="25.28515625" style="1" customWidth="1"/>
    <col min="11284" max="11521" width="9.140625" style="1"/>
    <col min="11522" max="11522" width="8.42578125" style="1" customWidth="1"/>
    <col min="11523" max="11523" width="16.140625" style="1" customWidth="1"/>
    <col min="11524" max="11524" width="9.42578125" style="1" customWidth="1"/>
    <col min="11525" max="11525" width="70.42578125" style="1" customWidth="1"/>
    <col min="11526" max="11526" width="8" style="1" customWidth="1"/>
    <col min="11527" max="11529" width="0" style="1" hidden="1" customWidth="1"/>
    <col min="11530" max="11530" width="10.5703125" style="1" customWidth="1"/>
    <col min="11531" max="11531" width="38.7109375" style="1" customWidth="1"/>
    <col min="11532" max="11532" width="14.7109375" style="1" customWidth="1"/>
    <col min="11533" max="11533" width="18.140625" style="1" customWidth="1"/>
    <col min="11534" max="11534" width="15.42578125" style="1" customWidth="1"/>
    <col min="11535" max="11535" width="26.140625" style="1" customWidth="1"/>
    <col min="11536" max="11536" width="9.140625" style="1"/>
    <col min="11537" max="11537" width="21.42578125" style="1" bestFit="1" customWidth="1"/>
    <col min="11538" max="11538" width="20.140625" style="1" bestFit="1" customWidth="1"/>
    <col min="11539" max="11539" width="25.28515625" style="1" customWidth="1"/>
    <col min="11540" max="11777" width="9.140625" style="1"/>
    <col min="11778" max="11778" width="8.42578125" style="1" customWidth="1"/>
    <col min="11779" max="11779" width="16.140625" style="1" customWidth="1"/>
    <col min="11780" max="11780" width="9.42578125" style="1" customWidth="1"/>
    <col min="11781" max="11781" width="70.42578125" style="1" customWidth="1"/>
    <col min="11782" max="11782" width="8" style="1" customWidth="1"/>
    <col min="11783" max="11785" width="0" style="1" hidden="1" customWidth="1"/>
    <col min="11786" max="11786" width="10.5703125" style="1" customWidth="1"/>
    <col min="11787" max="11787" width="38.7109375" style="1" customWidth="1"/>
    <col min="11788" max="11788" width="14.7109375" style="1" customWidth="1"/>
    <col min="11789" max="11789" width="18.140625" style="1" customWidth="1"/>
    <col min="11790" max="11790" width="15.42578125" style="1" customWidth="1"/>
    <col min="11791" max="11791" width="26.140625" style="1" customWidth="1"/>
    <col min="11792" max="11792" width="9.140625" style="1"/>
    <col min="11793" max="11793" width="21.42578125" style="1" bestFit="1" customWidth="1"/>
    <col min="11794" max="11794" width="20.140625" style="1" bestFit="1" customWidth="1"/>
    <col min="11795" max="11795" width="25.28515625" style="1" customWidth="1"/>
    <col min="11796" max="12033" width="9.140625" style="1"/>
    <col min="12034" max="12034" width="8.42578125" style="1" customWidth="1"/>
    <col min="12035" max="12035" width="16.140625" style="1" customWidth="1"/>
    <col min="12036" max="12036" width="9.42578125" style="1" customWidth="1"/>
    <col min="12037" max="12037" width="70.42578125" style="1" customWidth="1"/>
    <col min="12038" max="12038" width="8" style="1" customWidth="1"/>
    <col min="12039" max="12041" width="0" style="1" hidden="1" customWidth="1"/>
    <col min="12042" max="12042" width="10.5703125" style="1" customWidth="1"/>
    <col min="12043" max="12043" width="38.7109375" style="1" customWidth="1"/>
    <col min="12044" max="12044" width="14.7109375" style="1" customWidth="1"/>
    <col min="12045" max="12045" width="18.140625" style="1" customWidth="1"/>
    <col min="12046" max="12046" width="15.42578125" style="1" customWidth="1"/>
    <col min="12047" max="12047" width="26.140625" style="1" customWidth="1"/>
    <col min="12048" max="12048" width="9.140625" style="1"/>
    <col min="12049" max="12049" width="21.42578125" style="1" bestFit="1" customWidth="1"/>
    <col min="12050" max="12050" width="20.140625" style="1" bestFit="1" customWidth="1"/>
    <col min="12051" max="12051" width="25.28515625" style="1" customWidth="1"/>
    <col min="12052" max="12289" width="9.140625" style="1"/>
    <col min="12290" max="12290" width="8.42578125" style="1" customWidth="1"/>
    <col min="12291" max="12291" width="16.140625" style="1" customWidth="1"/>
    <col min="12292" max="12292" width="9.42578125" style="1" customWidth="1"/>
    <col min="12293" max="12293" width="70.42578125" style="1" customWidth="1"/>
    <col min="12294" max="12294" width="8" style="1" customWidth="1"/>
    <col min="12295" max="12297" width="0" style="1" hidden="1" customWidth="1"/>
    <col min="12298" max="12298" width="10.5703125" style="1" customWidth="1"/>
    <col min="12299" max="12299" width="38.7109375" style="1" customWidth="1"/>
    <col min="12300" max="12300" width="14.7109375" style="1" customWidth="1"/>
    <col min="12301" max="12301" width="18.140625" style="1" customWidth="1"/>
    <col min="12302" max="12302" width="15.42578125" style="1" customWidth="1"/>
    <col min="12303" max="12303" width="26.140625" style="1" customWidth="1"/>
    <col min="12304" max="12304" width="9.140625" style="1"/>
    <col min="12305" max="12305" width="21.42578125" style="1" bestFit="1" customWidth="1"/>
    <col min="12306" max="12306" width="20.140625" style="1" bestFit="1" customWidth="1"/>
    <col min="12307" max="12307" width="25.28515625" style="1" customWidth="1"/>
    <col min="12308" max="12545" width="9.140625" style="1"/>
    <col min="12546" max="12546" width="8.42578125" style="1" customWidth="1"/>
    <col min="12547" max="12547" width="16.140625" style="1" customWidth="1"/>
    <col min="12548" max="12548" width="9.42578125" style="1" customWidth="1"/>
    <col min="12549" max="12549" width="70.42578125" style="1" customWidth="1"/>
    <col min="12550" max="12550" width="8" style="1" customWidth="1"/>
    <col min="12551" max="12553" width="0" style="1" hidden="1" customWidth="1"/>
    <col min="12554" max="12554" width="10.5703125" style="1" customWidth="1"/>
    <col min="12555" max="12555" width="38.7109375" style="1" customWidth="1"/>
    <col min="12556" max="12556" width="14.7109375" style="1" customWidth="1"/>
    <col min="12557" max="12557" width="18.140625" style="1" customWidth="1"/>
    <col min="12558" max="12558" width="15.42578125" style="1" customWidth="1"/>
    <col min="12559" max="12559" width="26.140625" style="1" customWidth="1"/>
    <col min="12560" max="12560" width="9.140625" style="1"/>
    <col min="12561" max="12561" width="21.42578125" style="1" bestFit="1" customWidth="1"/>
    <col min="12562" max="12562" width="20.140625" style="1" bestFit="1" customWidth="1"/>
    <col min="12563" max="12563" width="25.28515625" style="1" customWidth="1"/>
    <col min="12564" max="12801" width="9.140625" style="1"/>
    <col min="12802" max="12802" width="8.42578125" style="1" customWidth="1"/>
    <col min="12803" max="12803" width="16.140625" style="1" customWidth="1"/>
    <col min="12804" max="12804" width="9.42578125" style="1" customWidth="1"/>
    <col min="12805" max="12805" width="70.42578125" style="1" customWidth="1"/>
    <col min="12806" max="12806" width="8" style="1" customWidth="1"/>
    <col min="12807" max="12809" width="0" style="1" hidden="1" customWidth="1"/>
    <col min="12810" max="12810" width="10.5703125" style="1" customWidth="1"/>
    <col min="12811" max="12811" width="38.7109375" style="1" customWidth="1"/>
    <col min="12812" max="12812" width="14.7109375" style="1" customWidth="1"/>
    <col min="12813" max="12813" width="18.140625" style="1" customWidth="1"/>
    <col min="12814" max="12814" width="15.42578125" style="1" customWidth="1"/>
    <col min="12815" max="12815" width="26.140625" style="1" customWidth="1"/>
    <col min="12816" max="12816" width="9.140625" style="1"/>
    <col min="12817" max="12817" width="21.42578125" style="1" bestFit="1" customWidth="1"/>
    <col min="12818" max="12818" width="20.140625" style="1" bestFit="1" customWidth="1"/>
    <col min="12819" max="12819" width="25.28515625" style="1" customWidth="1"/>
    <col min="12820" max="13057" width="9.140625" style="1"/>
    <col min="13058" max="13058" width="8.42578125" style="1" customWidth="1"/>
    <col min="13059" max="13059" width="16.140625" style="1" customWidth="1"/>
    <col min="13060" max="13060" width="9.42578125" style="1" customWidth="1"/>
    <col min="13061" max="13061" width="70.42578125" style="1" customWidth="1"/>
    <col min="13062" max="13062" width="8" style="1" customWidth="1"/>
    <col min="13063" max="13065" width="0" style="1" hidden="1" customWidth="1"/>
    <col min="13066" max="13066" width="10.5703125" style="1" customWidth="1"/>
    <col min="13067" max="13067" width="38.7109375" style="1" customWidth="1"/>
    <col min="13068" max="13068" width="14.7109375" style="1" customWidth="1"/>
    <col min="13069" max="13069" width="18.140625" style="1" customWidth="1"/>
    <col min="13070" max="13070" width="15.42578125" style="1" customWidth="1"/>
    <col min="13071" max="13071" width="26.140625" style="1" customWidth="1"/>
    <col min="13072" max="13072" width="9.140625" style="1"/>
    <col min="13073" max="13073" width="21.42578125" style="1" bestFit="1" customWidth="1"/>
    <col min="13074" max="13074" width="20.140625" style="1" bestFit="1" customWidth="1"/>
    <col min="13075" max="13075" width="25.28515625" style="1" customWidth="1"/>
    <col min="13076" max="13313" width="9.140625" style="1"/>
    <col min="13314" max="13314" width="8.42578125" style="1" customWidth="1"/>
    <col min="13315" max="13315" width="16.140625" style="1" customWidth="1"/>
    <col min="13316" max="13316" width="9.42578125" style="1" customWidth="1"/>
    <col min="13317" max="13317" width="70.42578125" style="1" customWidth="1"/>
    <col min="13318" max="13318" width="8" style="1" customWidth="1"/>
    <col min="13319" max="13321" width="0" style="1" hidden="1" customWidth="1"/>
    <col min="13322" max="13322" width="10.5703125" style="1" customWidth="1"/>
    <col min="13323" max="13323" width="38.7109375" style="1" customWidth="1"/>
    <col min="13324" max="13324" width="14.7109375" style="1" customWidth="1"/>
    <col min="13325" max="13325" width="18.140625" style="1" customWidth="1"/>
    <col min="13326" max="13326" width="15.42578125" style="1" customWidth="1"/>
    <col min="13327" max="13327" width="26.140625" style="1" customWidth="1"/>
    <col min="13328" max="13328" width="9.140625" style="1"/>
    <col min="13329" max="13329" width="21.42578125" style="1" bestFit="1" customWidth="1"/>
    <col min="13330" max="13330" width="20.140625" style="1" bestFit="1" customWidth="1"/>
    <col min="13331" max="13331" width="25.28515625" style="1" customWidth="1"/>
    <col min="13332" max="13569" width="9.140625" style="1"/>
    <col min="13570" max="13570" width="8.42578125" style="1" customWidth="1"/>
    <col min="13571" max="13571" width="16.140625" style="1" customWidth="1"/>
    <col min="13572" max="13572" width="9.42578125" style="1" customWidth="1"/>
    <col min="13573" max="13573" width="70.42578125" style="1" customWidth="1"/>
    <col min="13574" max="13574" width="8" style="1" customWidth="1"/>
    <col min="13575" max="13577" width="0" style="1" hidden="1" customWidth="1"/>
    <col min="13578" max="13578" width="10.5703125" style="1" customWidth="1"/>
    <col min="13579" max="13579" width="38.7109375" style="1" customWidth="1"/>
    <col min="13580" max="13580" width="14.7109375" style="1" customWidth="1"/>
    <col min="13581" max="13581" width="18.140625" style="1" customWidth="1"/>
    <col min="13582" max="13582" width="15.42578125" style="1" customWidth="1"/>
    <col min="13583" max="13583" width="26.140625" style="1" customWidth="1"/>
    <col min="13584" max="13584" width="9.140625" style="1"/>
    <col min="13585" max="13585" width="21.42578125" style="1" bestFit="1" customWidth="1"/>
    <col min="13586" max="13586" width="20.140625" style="1" bestFit="1" customWidth="1"/>
    <col min="13587" max="13587" width="25.28515625" style="1" customWidth="1"/>
    <col min="13588" max="13825" width="9.140625" style="1"/>
    <col min="13826" max="13826" width="8.42578125" style="1" customWidth="1"/>
    <col min="13827" max="13827" width="16.140625" style="1" customWidth="1"/>
    <col min="13828" max="13828" width="9.42578125" style="1" customWidth="1"/>
    <col min="13829" max="13829" width="70.42578125" style="1" customWidth="1"/>
    <col min="13830" max="13830" width="8" style="1" customWidth="1"/>
    <col min="13831" max="13833" width="0" style="1" hidden="1" customWidth="1"/>
    <col min="13834" max="13834" width="10.5703125" style="1" customWidth="1"/>
    <col min="13835" max="13835" width="38.7109375" style="1" customWidth="1"/>
    <col min="13836" max="13836" width="14.7109375" style="1" customWidth="1"/>
    <col min="13837" max="13837" width="18.140625" style="1" customWidth="1"/>
    <col min="13838" max="13838" width="15.42578125" style="1" customWidth="1"/>
    <col min="13839" max="13839" width="26.140625" style="1" customWidth="1"/>
    <col min="13840" max="13840" width="9.140625" style="1"/>
    <col min="13841" max="13841" width="21.42578125" style="1" bestFit="1" customWidth="1"/>
    <col min="13842" max="13842" width="20.140625" style="1" bestFit="1" customWidth="1"/>
    <col min="13843" max="13843" width="25.28515625" style="1" customWidth="1"/>
    <col min="13844" max="14081" width="9.140625" style="1"/>
    <col min="14082" max="14082" width="8.42578125" style="1" customWidth="1"/>
    <col min="14083" max="14083" width="16.140625" style="1" customWidth="1"/>
    <col min="14084" max="14084" width="9.42578125" style="1" customWidth="1"/>
    <col min="14085" max="14085" width="70.42578125" style="1" customWidth="1"/>
    <col min="14086" max="14086" width="8" style="1" customWidth="1"/>
    <col min="14087" max="14089" width="0" style="1" hidden="1" customWidth="1"/>
    <col min="14090" max="14090" width="10.5703125" style="1" customWidth="1"/>
    <col min="14091" max="14091" width="38.7109375" style="1" customWidth="1"/>
    <col min="14092" max="14092" width="14.7109375" style="1" customWidth="1"/>
    <col min="14093" max="14093" width="18.140625" style="1" customWidth="1"/>
    <col min="14094" max="14094" width="15.42578125" style="1" customWidth="1"/>
    <col min="14095" max="14095" width="26.140625" style="1" customWidth="1"/>
    <col min="14096" max="14096" width="9.140625" style="1"/>
    <col min="14097" max="14097" width="21.42578125" style="1" bestFit="1" customWidth="1"/>
    <col min="14098" max="14098" width="20.140625" style="1" bestFit="1" customWidth="1"/>
    <col min="14099" max="14099" width="25.28515625" style="1" customWidth="1"/>
    <col min="14100" max="14337" width="9.140625" style="1"/>
    <col min="14338" max="14338" width="8.42578125" style="1" customWidth="1"/>
    <col min="14339" max="14339" width="16.140625" style="1" customWidth="1"/>
    <col min="14340" max="14340" width="9.42578125" style="1" customWidth="1"/>
    <col min="14341" max="14341" width="70.42578125" style="1" customWidth="1"/>
    <col min="14342" max="14342" width="8" style="1" customWidth="1"/>
    <col min="14343" max="14345" width="0" style="1" hidden="1" customWidth="1"/>
    <col min="14346" max="14346" width="10.5703125" style="1" customWidth="1"/>
    <col min="14347" max="14347" width="38.7109375" style="1" customWidth="1"/>
    <col min="14348" max="14348" width="14.7109375" style="1" customWidth="1"/>
    <col min="14349" max="14349" width="18.140625" style="1" customWidth="1"/>
    <col min="14350" max="14350" width="15.42578125" style="1" customWidth="1"/>
    <col min="14351" max="14351" width="26.140625" style="1" customWidth="1"/>
    <col min="14352" max="14352" width="9.140625" style="1"/>
    <col min="14353" max="14353" width="21.42578125" style="1" bestFit="1" customWidth="1"/>
    <col min="14354" max="14354" width="20.140625" style="1" bestFit="1" customWidth="1"/>
    <col min="14355" max="14355" width="25.28515625" style="1" customWidth="1"/>
    <col min="14356" max="14593" width="9.140625" style="1"/>
    <col min="14594" max="14594" width="8.42578125" style="1" customWidth="1"/>
    <col min="14595" max="14595" width="16.140625" style="1" customWidth="1"/>
    <col min="14596" max="14596" width="9.42578125" style="1" customWidth="1"/>
    <col min="14597" max="14597" width="70.42578125" style="1" customWidth="1"/>
    <col min="14598" max="14598" width="8" style="1" customWidth="1"/>
    <col min="14599" max="14601" width="0" style="1" hidden="1" customWidth="1"/>
    <col min="14602" max="14602" width="10.5703125" style="1" customWidth="1"/>
    <col min="14603" max="14603" width="38.7109375" style="1" customWidth="1"/>
    <col min="14604" max="14604" width="14.7109375" style="1" customWidth="1"/>
    <col min="14605" max="14605" width="18.140625" style="1" customWidth="1"/>
    <col min="14606" max="14606" width="15.42578125" style="1" customWidth="1"/>
    <col min="14607" max="14607" width="26.140625" style="1" customWidth="1"/>
    <col min="14608" max="14608" width="9.140625" style="1"/>
    <col min="14609" max="14609" width="21.42578125" style="1" bestFit="1" customWidth="1"/>
    <col min="14610" max="14610" width="20.140625" style="1" bestFit="1" customWidth="1"/>
    <col min="14611" max="14611" width="25.28515625" style="1" customWidth="1"/>
    <col min="14612" max="14849" width="9.140625" style="1"/>
    <col min="14850" max="14850" width="8.42578125" style="1" customWidth="1"/>
    <col min="14851" max="14851" width="16.140625" style="1" customWidth="1"/>
    <col min="14852" max="14852" width="9.42578125" style="1" customWidth="1"/>
    <col min="14853" max="14853" width="70.42578125" style="1" customWidth="1"/>
    <col min="14854" max="14854" width="8" style="1" customWidth="1"/>
    <col min="14855" max="14857" width="0" style="1" hidden="1" customWidth="1"/>
    <col min="14858" max="14858" width="10.5703125" style="1" customWidth="1"/>
    <col min="14859" max="14859" width="38.7109375" style="1" customWidth="1"/>
    <col min="14860" max="14860" width="14.7109375" style="1" customWidth="1"/>
    <col min="14861" max="14861" width="18.140625" style="1" customWidth="1"/>
    <col min="14862" max="14862" width="15.42578125" style="1" customWidth="1"/>
    <col min="14863" max="14863" width="26.140625" style="1" customWidth="1"/>
    <col min="14864" max="14864" width="9.140625" style="1"/>
    <col min="14865" max="14865" width="21.42578125" style="1" bestFit="1" customWidth="1"/>
    <col min="14866" max="14866" width="20.140625" style="1" bestFit="1" customWidth="1"/>
    <col min="14867" max="14867" width="25.28515625" style="1" customWidth="1"/>
    <col min="14868" max="15105" width="9.140625" style="1"/>
    <col min="15106" max="15106" width="8.42578125" style="1" customWidth="1"/>
    <col min="15107" max="15107" width="16.140625" style="1" customWidth="1"/>
    <col min="15108" max="15108" width="9.42578125" style="1" customWidth="1"/>
    <col min="15109" max="15109" width="70.42578125" style="1" customWidth="1"/>
    <col min="15110" max="15110" width="8" style="1" customWidth="1"/>
    <col min="15111" max="15113" width="0" style="1" hidden="1" customWidth="1"/>
    <col min="15114" max="15114" width="10.5703125" style="1" customWidth="1"/>
    <col min="15115" max="15115" width="38.7109375" style="1" customWidth="1"/>
    <col min="15116" max="15116" width="14.7109375" style="1" customWidth="1"/>
    <col min="15117" max="15117" width="18.140625" style="1" customWidth="1"/>
    <col min="15118" max="15118" width="15.42578125" style="1" customWidth="1"/>
    <col min="15119" max="15119" width="26.140625" style="1" customWidth="1"/>
    <col min="15120" max="15120" width="9.140625" style="1"/>
    <col min="15121" max="15121" width="21.42578125" style="1" bestFit="1" customWidth="1"/>
    <col min="15122" max="15122" width="20.140625" style="1" bestFit="1" customWidth="1"/>
    <col min="15123" max="15123" width="25.28515625" style="1" customWidth="1"/>
    <col min="15124" max="15361" width="9.140625" style="1"/>
    <col min="15362" max="15362" width="8.42578125" style="1" customWidth="1"/>
    <col min="15363" max="15363" width="16.140625" style="1" customWidth="1"/>
    <col min="15364" max="15364" width="9.42578125" style="1" customWidth="1"/>
    <col min="15365" max="15365" width="70.42578125" style="1" customWidth="1"/>
    <col min="15366" max="15366" width="8" style="1" customWidth="1"/>
    <col min="15367" max="15369" width="0" style="1" hidden="1" customWidth="1"/>
    <col min="15370" max="15370" width="10.5703125" style="1" customWidth="1"/>
    <col min="15371" max="15371" width="38.7109375" style="1" customWidth="1"/>
    <col min="15372" max="15372" width="14.7109375" style="1" customWidth="1"/>
    <col min="15373" max="15373" width="18.140625" style="1" customWidth="1"/>
    <col min="15374" max="15374" width="15.42578125" style="1" customWidth="1"/>
    <col min="15375" max="15375" width="26.140625" style="1" customWidth="1"/>
    <col min="15376" max="15376" width="9.140625" style="1"/>
    <col min="15377" max="15377" width="21.42578125" style="1" bestFit="1" customWidth="1"/>
    <col min="15378" max="15378" width="20.140625" style="1" bestFit="1" customWidth="1"/>
    <col min="15379" max="15379" width="25.28515625" style="1" customWidth="1"/>
    <col min="15380" max="15617" width="9.140625" style="1"/>
    <col min="15618" max="15618" width="8.42578125" style="1" customWidth="1"/>
    <col min="15619" max="15619" width="16.140625" style="1" customWidth="1"/>
    <col min="15620" max="15620" width="9.42578125" style="1" customWidth="1"/>
    <col min="15621" max="15621" width="70.42578125" style="1" customWidth="1"/>
    <col min="15622" max="15622" width="8" style="1" customWidth="1"/>
    <col min="15623" max="15625" width="0" style="1" hidden="1" customWidth="1"/>
    <col min="15626" max="15626" width="10.5703125" style="1" customWidth="1"/>
    <col min="15627" max="15627" width="38.7109375" style="1" customWidth="1"/>
    <col min="15628" max="15628" width="14.7109375" style="1" customWidth="1"/>
    <col min="15629" max="15629" width="18.140625" style="1" customWidth="1"/>
    <col min="15630" max="15630" width="15.42578125" style="1" customWidth="1"/>
    <col min="15631" max="15631" width="26.140625" style="1" customWidth="1"/>
    <col min="15632" max="15632" width="9.140625" style="1"/>
    <col min="15633" max="15633" width="21.42578125" style="1" bestFit="1" customWidth="1"/>
    <col min="15634" max="15634" width="20.140625" style="1" bestFit="1" customWidth="1"/>
    <col min="15635" max="15635" width="25.28515625" style="1" customWidth="1"/>
    <col min="15636" max="15873" width="9.140625" style="1"/>
    <col min="15874" max="15874" width="8.42578125" style="1" customWidth="1"/>
    <col min="15875" max="15875" width="16.140625" style="1" customWidth="1"/>
    <col min="15876" max="15876" width="9.42578125" style="1" customWidth="1"/>
    <col min="15877" max="15877" width="70.42578125" style="1" customWidth="1"/>
    <col min="15878" max="15878" width="8" style="1" customWidth="1"/>
    <col min="15879" max="15881" width="0" style="1" hidden="1" customWidth="1"/>
    <col min="15882" max="15882" width="10.5703125" style="1" customWidth="1"/>
    <col min="15883" max="15883" width="38.7109375" style="1" customWidth="1"/>
    <col min="15884" max="15884" width="14.7109375" style="1" customWidth="1"/>
    <col min="15885" max="15885" width="18.140625" style="1" customWidth="1"/>
    <col min="15886" max="15886" width="15.42578125" style="1" customWidth="1"/>
    <col min="15887" max="15887" width="26.140625" style="1" customWidth="1"/>
    <col min="15888" max="15888" width="9.140625" style="1"/>
    <col min="15889" max="15889" width="21.42578125" style="1" bestFit="1" customWidth="1"/>
    <col min="15890" max="15890" width="20.140625" style="1" bestFit="1" customWidth="1"/>
    <col min="15891" max="15891" width="25.28515625" style="1" customWidth="1"/>
    <col min="15892" max="16129" width="9.140625" style="1"/>
    <col min="16130" max="16130" width="8.42578125" style="1" customWidth="1"/>
    <col min="16131" max="16131" width="16.140625" style="1" customWidth="1"/>
    <col min="16132" max="16132" width="9.42578125" style="1" customWidth="1"/>
    <col min="16133" max="16133" width="70.42578125" style="1" customWidth="1"/>
    <col min="16134" max="16134" width="8" style="1" customWidth="1"/>
    <col min="16135" max="16137" width="0" style="1" hidden="1" customWidth="1"/>
    <col min="16138" max="16138" width="10.5703125" style="1" customWidth="1"/>
    <col min="16139" max="16139" width="38.7109375" style="1" customWidth="1"/>
    <col min="16140" max="16140" width="14.7109375" style="1" customWidth="1"/>
    <col min="16141" max="16141" width="18.140625" style="1" customWidth="1"/>
    <col min="16142" max="16142" width="15.42578125" style="1" customWidth="1"/>
    <col min="16143" max="16143" width="26.140625" style="1" customWidth="1"/>
    <col min="16144" max="16144" width="9.140625" style="1"/>
    <col min="16145" max="16145" width="21.42578125" style="1" bestFit="1" customWidth="1"/>
    <col min="16146" max="16146" width="20.140625" style="1" bestFit="1" customWidth="1"/>
    <col min="16147" max="16147" width="25.28515625" style="1" customWidth="1"/>
    <col min="16148" max="16384" width="9.140625" style="1"/>
  </cols>
  <sheetData>
    <row r="1" spans="2:19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19">
      <c r="B2" s="121" t="s">
        <v>171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2:19" ht="15.75" customHeight="1">
      <c r="B3" s="6" t="s">
        <v>1</v>
      </c>
      <c r="C3" s="6"/>
      <c r="D3" s="7" t="s">
        <v>172</v>
      </c>
      <c r="E3" s="6"/>
      <c r="F3" s="4"/>
      <c r="G3" s="3"/>
      <c r="H3" s="3"/>
      <c r="I3" s="3"/>
      <c r="J3" s="3"/>
      <c r="K3" s="4"/>
      <c r="L3" s="3"/>
      <c r="M3" s="5"/>
      <c r="N3" s="2"/>
      <c r="O3" s="2"/>
    </row>
    <row r="4" spans="2:19" ht="15.75" customHeight="1">
      <c r="B4" s="7" t="s">
        <v>2</v>
      </c>
      <c r="C4" s="8"/>
      <c r="D4" s="7" t="s">
        <v>3</v>
      </c>
      <c r="E4" s="9"/>
      <c r="F4" s="4"/>
      <c r="G4" s="3"/>
      <c r="H4" s="3"/>
      <c r="I4" s="3"/>
      <c r="J4" s="3"/>
      <c r="K4" s="4"/>
      <c r="L4" s="3"/>
      <c r="M4" s="10"/>
      <c r="N4" s="2"/>
      <c r="O4" s="2"/>
    </row>
    <row r="5" spans="2:19" ht="15.75" customHeight="1" thickBot="1">
      <c r="B5" s="7" t="s">
        <v>4</v>
      </c>
      <c r="C5" s="8"/>
      <c r="D5" s="7" t="s">
        <v>5</v>
      </c>
      <c r="E5" s="9"/>
      <c r="F5" s="4"/>
      <c r="G5" s="3"/>
      <c r="H5" s="3"/>
      <c r="I5" s="3"/>
      <c r="J5" s="3"/>
      <c r="K5" s="4"/>
      <c r="L5" s="3"/>
      <c r="M5" s="5"/>
      <c r="N5" s="2"/>
      <c r="O5" s="2"/>
    </row>
    <row r="6" spans="2:19" ht="16.5" customHeight="1">
      <c r="B6" s="122" t="s">
        <v>6</v>
      </c>
      <c r="C6" s="124" t="s">
        <v>7</v>
      </c>
      <c r="D6" s="125"/>
      <c r="E6" s="125"/>
      <c r="F6" s="128" t="s">
        <v>8</v>
      </c>
      <c r="G6" s="130" t="s">
        <v>9</v>
      </c>
      <c r="H6" s="130" t="s">
        <v>10</v>
      </c>
      <c r="I6" s="124" t="s">
        <v>11</v>
      </c>
      <c r="J6" s="124" t="s">
        <v>12</v>
      </c>
      <c r="K6" s="124" t="s">
        <v>13</v>
      </c>
      <c r="L6" s="124" t="s">
        <v>14</v>
      </c>
      <c r="M6" s="124" t="s">
        <v>15</v>
      </c>
      <c r="N6" s="138"/>
      <c r="O6" s="140" t="s">
        <v>16</v>
      </c>
    </row>
    <row r="7" spans="2:19">
      <c r="B7" s="123"/>
      <c r="C7" s="126"/>
      <c r="D7" s="127"/>
      <c r="E7" s="127"/>
      <c r="F7" s="129"/>
      <c r="G7" s="131"/>
      <c r="H7" s="131"/>
      <c r="I7" s="133"/>
      <c r="J7" s="133"/>
      <c r="K7" s="133"/>
      <c r="L7" s="133"/>
      <c r="M7" s="126"/>
      <c r="N7" s="139"/>
      <c r="O7" s="141"/>
    </row>
    <row r="8" spans="2:19" ht="30.75" customHeight="1">
      <c r="B8" s="123"/>
      <c r="C8" s="14" t="s">
        <v>17</v>
      </c>
      <c r="D8" s="14"/>
      <c r="E8" s="15" t="s">
        <v>18</v>
      </c>
      <c r="F8" s="129"/>
      <c r="G8" s="132"/>
      <c r="H8" s="132"/>
      <c r="I8" s="126"/>
      <c r="J8" s="126"/>
      <c r="K8" s="126"/>
      <c r="L8" s="126"/>
      <c r="M8" s="16" t="s">
        <v>19</v>
      </c>
      <c r="N8" s="17" t="s">
        <v>20</v>
      </c>
      <c r="O8" s="142"/>
    </row>
    <row r="9" spans="2:19" s="18" customFormat="1" ht="16.5" thickBot="1">
      <c r="B9" s="19" t="s">
        <v>21</v>
      </c>
      <c r="C9" s="20" t="s">
        <v>22</v>
      </c>
      <c r="D9" s="20" t="s">
        <v>23</v>
      </c>
      <c r="E9" s="20" t="s">
        <v>24</v>
      </c>
      <c r="F9" s="20" t="s">
        <v>25</v>
      </c>
      <c r="G9" s="20" t="s">
        <v>26</v>
      </c>
      <c r="H9" s="20" t="s">
        <v>27</v>
      </c>
      <c r="I9" s="20" t="s">
        <v>28</v>
      </c>
      <c r="J9" s="20" t="s">
        <v>29</v>
      </c>
      <c r="K9" s="21" t="s">
        <v>30</v>
      </c>
      <c r="L9" s="21" t="s">
        <v>31</v>
      </c>
      <c r="M9" s="22" t="s">
        <v>32</v>
      </c>
      <c r="N9" s="23" t="s">
        <v>33</v>
      </c>
      <c r="O9" s="24" t="s">
        <v>34</v>
      </c>
    </row>
    <row r="10" spans="2:19">
      <c r="B10" s="143">
        <v>1</v>
      </c>
      <c r="C10" s="146" t="s">
        <v>35</v>
      </c>
      <c r="D10" s="25">
        <v>1</v>
      </c>
      <c r="E10" s="26" t="s">
        <v>36</v>
      </c>
      <c r="F10" s="27">
        <v>18</v>
      </c>
      <c r="G10" s="28">
        <v>2022</v>
      </c>
      <c r="H10" s="27">
        <v>2023</v>
      </c>
      <c r="I10" s="29" t="s">
        <v>37</v>
      </c>
      <c r="J10" s="28" t="s">
        <v>38</v>
      </c>
      <c r="K10" s="30" t="s">
        <v>39</v>
      </c>
      <c r="L10" s="31" t="s">
        <v>40</v>
      </c>
      <c r="M10" s="32"/>
      <c r="N10" s="33" t="s">
        <v>41</v>
      </c>
      <c r="O10" s="34" t="s">
        <v>42</v>
      </c>
      <c r="Q10" s="35"/>
      <c r="R10" s="35"/>
      <c r="S10" s="36"/>
    </row>
    <row r="11" spans="2:19">
      <c r="B11" s="144"/>
      <c r="C11" s="147"/>
      <c r="D11" s="17">
        <v>2</v>
      </c>
      <c r="E11" s="37" t="s">
        <v>43</v>
      </c>
      <c r="F11" s="17">
        <v>18</v>
      </c>
      <c r="G11" s="38">
        <v>2022</v>
      </c>
      <c r="H11" s="17">
        <v>2023</v>
      </c>
      <c r="I11" s="39" t="s">
        <v>37</v>
      </c>
      <c r="J11" s="120" t="s">
        <v>176</v>
      </c>
      <c r="K11" s="40" t="s">
        <v>44</v>
      </c>
      <c r="L11" s="38" t="s">
        <v>40</v>
      </c>
      <c r="M11" s="41"/>
      <c r="N11" s="42" t="s">
        <v>41</v>
      </c>
      <c r="O11" s="43" t="s">
        <v>42</v>
      </c>
    </row>
    <row r="12" spans="2:19">
      <c r="B12" s="144"/>
      <c r="C12" s="147"/>
      <c r="D12" s="17">
        <v>3</v>
      </c>
      <c r="E12" s="44" t="s">
        <v>45</v>
      </c>
      <c r="F12" s="17">
        <v>3</v>
      </c>
      <c r="G12" s="38">
        <v>2022</v>
      </c>
      <c r="H12" s="17">
        <v>2023</v>
      </c>
      <c r="I12" s="39" t="s">
        <v>37</v>
      </c>
      <c r="J12" s="120" t="s">
        <v>177</v>
      </c>
      <c r="K12" s="45" t="s">
        <v>46</v>
      </c>
      <c r="L12" s="38" t="s">
        <v>40</v>
      </c>
      <c r="M12" s="46"/>
      <c r="N12" s="47" t="s">
        <v>47</v>
      </c>
      <c r="O12" s="48" t="s">
        <v>42</v>
      </c>
    </row>
    <row r="13" spans="2:19" ht="30">
      <c r="B13" s="144"/>
      <c r="C13" s="147"/>
      <c r="D13" s="17">
        <v>4</v>
      </c>
      <c r="E13" s="49" t="s">
        <v>48</v>
      </c>
      <c r="F13" s="50">
        <v>18</v>
      </c>
      <c r="G13" s="38">
        <v>2022</v>
      </c>
      <c r="H13" s="17">
        <v>2023</v>
      </c>
      <c r="I13" s="39" t="s">
        <v>37</v>
      </c>
      <c r="J13" s="38" t="s">
        <v>49</v>
      </c>
      <c r="K13" s="51" t="s">
        <v>50</v>
      </c>
      <c r="L13" s="38" t="s">
        <v>40</v>
      </c>
      <c r="M13" s="46"/>
      <c r="N13" s="52" t="s">
        <v>51</v>
      </c>
      <c r="O13" s="53" t="s">
        <v>42</v>
      </c>
    </row>
    <row r="14" spans="2:19">
      <c r="B14" s="144"/>
      <c r="C14" s="147"/>
      <c r="D14" s="54">
        <v>5</v>
      </c>
      <c r="E14" s="55" t="s">
        <v>52</v>
      </c>
      <c r="F14" s="50">
        <v>16</v>
      </c>
      <c r="G14" s="38">
        <v>2022</v>
      </c>
      <c r="H14" s="17">
        <v>2023</v>
      </c>
      <c r="I14" s="39" t="s">
        <v>37</v>
      </c>
      <c r="J14" s="120" t="s">
        <v>178</v>
      </c>
      <c r="K14" s="51" t="s">
        <v>54</v>
      </c>
      <c r="L14" s="38" t="s">
        <v>40</v>
      </c>
      <c r="M14" s="41"/>
      <c r="N14" s="42" t="s">
        <v>47</v>
      </c>
      <c r="O14" s="43" t="s">
        <v>42</v>
      </c>
    </row>
    <row r="15" spans="2:19" ht="30">
      <c r="B15" s="144"/>
      <c r="C15" s="147"/>
      <c r="D15" s="54">
        <v>6</v>
      </c>
      <c r="E15" s="55" t="s">
        <v>55</v>
      </c>
      <c r="F15" s="50">
        <v>16</v>
      </c>
      <c r="G15" s="38">
        <v>2022</v>
      </c>
      <c r="H15" s="17">
        <v>2023</v>
      </c>
      <c r="I15" s="39" t="s">
        <v>37</v>
      </c>
      <c r="J15" s="120" t="s">
        <v>178</v>
      </c>
      <c r="K15" s="51" t="s">
        <v>54</v>
      </c>
      <c r="L15" s="38" t="s">
        <v>40</v>
      </c>
      <c r="M15" s="46"/>
      <c r="N15" s="42" t="s">
        <v>41</v>
      </c>
      <c r="O15" s="43" t="s">
        <v>42</v>
      </c>
    </row>
    <row r="16" spans="2:19">
      <c r="B16" s="144"/>
      <c r="C16" s="147"/>
      <c r="D16" s="54">
        <v>7</v>
      </c>
      <c r="E16" s="55" t="s">
        <v>56</v>
      </c>
      <c r="F16" s="50">
        <v>16</v>
      </c>
      <c r="G16" s="38">
        <v>2022</v>
      </c>
      <c r="H16" s="17">
        <v>2023</v>
      </c>
      <c r="I16" s="39" t="s">
        <v>37</v>
      </c>
      <c r="J16" s="120" t="s">
        <v>179</v>
      </c>
      <c r="K16" s="51" t="s">
        <v>57</v>
      </c>
      <c r="L16" s="56" t="s">
        <v>40</v>
      </c>
      <c r="M16" s="41"/>
      <c r="N16" s="42" t="s">
        <v>41</v>
      </c>
      <c r="O16" s="43" t="s">
        <v>42</v>
      </c>
    </row>
    <row r="17" spans="2:15">
      <c r="B17" s="144"/>
      <c r="C17" s="147"/>
      <c r="D17" s="54">
        <v>8</v>
      </c>
      <c r="E17" s="57" t="s">
        <v>58</v>
      </c>
      <c r="F17" s="50">
        <v>9</v>
      </c>
      <c r="G17" s="38">
        <v>2022</v>
      </c>
      <c r="H17" s="17">
        <v>2023</v>
      </c>
      <c r="I17" s="39" t="s">
        <v>37</v>
      </c>
      <c r="J17" s="38" t="s">
        <v>49</v>
      </c>
      <c r="K17" s="51" t="s">
        <v>50</v>
      </c>
      <c r="L17" s="56" t="s">
        <v>40</v>
      </c>
      <c r="M17" s="41"/>
      <c r="N17" s="42" t="s">
        <v>47</v>
      </c>
      <c r="O17" s="43" t="s">
        <v>42</v>
      </c>
    </row>
    <row r="18" spans="2:15">
      <c r="B18" s="144"/>
      <c r="C18" s="147"/>
      <c r="D18" s="54">
        <v>9</v>
      </c>
      <c r="E18" s="49" t="s">
        <v>59</v>
      </c>
      <c r="F18" s="50">
        <v>1</v>
      </c>
      <c r="G18" s="38">
        <v>2022</v>
      </c>
      <c r="H18" s="17">
        <v>2023</v>
      </c>
      <c r="I18" s="39" t="s">
        <v>37</v>
      </c>
      <c r="J18" s="38" t="s">
        <v>49</v>
      </c>
      <c r="K18" s="51" t="s">
        <v>60</v>
      </c>
      <c r="L18" s="56" t="s">
        <v>40</v>
      </c>
      <c r="M18" s="41"/>
      <c r="N18" s="42" t="s">
        <v>47</v>
      </c>
      <c r="O18" s="43" t="s">
        <v>42</v>
      </c>
    </row>
    <row r="19" spans="2:15" ht="30">
      <c r="B19" s="144"/>
      <c r="C19" s="147"/>
      <c r="D19" s="54">
        <v>10</v>
      </c>
      <c r="E19" s="49" t="s">
        <v>61</v>
      </c>
      <c r="F19" s="50">
        <v>17</v>
      </c>
      <c r="G19" s="38">
        <v>2022</v>
      </c>
      <c r="H19" s="17">
        <v>2023</v>
      </c>
      <c r="I19" s="39" t="s">
        <v>37</v>
      </c>
      <c r="J19" s="38" t="s">
        <v>49</v>
      </c>
      <c r="K19" s="51" t="s">
        <v>50</v>
      </c>
      <c r="L19" s="56" t="s">
        <v>62</v>
      </c>
      <c r="M19" s="46"/>
      <c r="N19" s="47" t="s">
        <v>47</v>
      </c>
      <c r="O19" s="48" t="s">
        <v>42</v>
      </c>
    </row>
    <row r="20" spans="2:15" ht="30">
      <c r="B20" s="144"/>
      <c r="C20" s="147"/>
      <c r="D20" s="54">
        <v>11</v>
      </c>
      <c r="E20" s="49" t="s">
        <v>63</v>
      </c>
      <c r="F20" s="50">
        <v>18</v>
      </c>
      <c r="G20" s="38">
        <v>2022</v>
      </c>
      <c r="H20" s="17">
        <v>2023</v>
      </c>
      <c r="I20" s="39" t="s">
        <v>37</v>
      </c>
      <c r="J20" s="38" t="s">
        <v>49</v>
      </c>
      <c r="K20" s="51" t="s">
        <v>50</v>
      </c>
      <c r="L20" s="56" t="s">
        <v>64</v>
      </c>
      <c r="M20" s="46"/>
      <c r="N20" s="42" t="s">
        <v>47</v>
      </c>
      <c r="O20" s="43" t="s">
        <v>42</v>
      </c>
    </row>
    <row r="21" spans="2:15">
      <c r="B21" s="144"/>
      <c r="C21" s="147"/>
      <c r="D21" s="54">
        <v>12</v>
      </c>
      <c r="E21" s="58" t="s">
        <v>65</v>
      </c>
      <c r="F21" s="50">
        <v>17</v>
      </c>
      <c r="G21" s="38">
        <v>2022</v>
      </c>
      <c r="H21" s="17">
        <v>2023</v>
      </c>
      <c r="I21" s="39" t="s">
        <v>37</v>
      </c>
      <c r="J21" s="38" t="s">
        <v>49</v>
      </c>
      <c r="K21" s="51" t="s">
        <v>50</v>
      </c>
      <c r="L21" s="56" t="s">
        <v>66</v>
      </c>
      <c r="M21" s="41"/>
      <c r="N21" s="42" t="s">
        <v>47</v>
      </c>
      <c r="O21" s="43" t="s">
        <v>42</v>
      </c>
    </row>
    <row r="22" spans="2:15" ht="30">
      <c r="B22" s="144"/>
      <c r="C22" s="147"/>
      <c r="D22" s="54">
        <v>13</v>
      </c>
      <c r="E22" s="49" t="s">
        <v>67</v>
      </c>
      <c r="F22" s="50">
        <v>17</v>
      </c>
      <c r="G22" s="38">
        <v>2022</v>
      </c>
      <c r="H22" s="17">
        <v>2023</v>
      </c>
      <c r="I22" s="39" t="s">
        <v>37</v>
      </c>
      <c r="J22" s="38" t="s">
        <v>49</v>
      </c>
      <c r="K22" s="51" t="s">
        <v>50</v>
      </c>
      <c r="L22" s="56" t="s">
        <v>40</v>
      </c>
      <c r="M22" s="46"/>
      <c r="N22" s="42" t="s">
        <v>47</v>
      </c>
      <c r="O22" s="43" t="s">
        <v>42</v>
      </c>
    </row>
    <row r="23" spans="2:15" ht="30">
      <c r="B23" s="144"/>
      <c r="C23" s="147"/>
      <c r="D23" s="54">
        <v>14</v>
      </c>
      <c r="E23" s="59" t="s">
        <v>68</v>
      </c>
      <c r="F23" s="50">
        <v>18</v>
      </c>
      <c r="G23" s="38">
        <v>2022</v>
      </c>
      <c r="H23" s="17">
        <v>2023</v>
      </c>
      <c r="I23" s="39" t="s">
        <v>37</v>
      </c>
      <c r="J23" s="38" t="s">
        <v>49</v>
      </c>
      <c r="K23" s="51" t="s">
        <v>50</v>
      </c>
      <c r="L23" s="56" t="s">
        <v>40</v>
      </c>
      <c r="M23" s="46"/>
      <c r="N23" s="42" t="s">
        <v>47</v>
      </c>
      <c r="O23" s="43" t="s">
        <v>42</v>
      </c>
    </row>
    <row r="24" spans="2:15">
      <c r="B24" s="144"/>
      <c r="C24" s="147"/>
      <c r="D24" s="60">
        <v>15</v>
      </c>
      <c r="E24" s="49" t="s">
        <v>69</v>
      </c>
      <c r="F24" s="61">
        <v>17</v>
      </c>
      <c r="G24" s="38">
        <v>2022</v>
      </c>
      <c r="H24" s="17">
        <v>2023</v>
      </c>
      <c r="I24" s="38" t="s">
        <v>37</v>
      </c>
      <c r="J24" s="38" t="s">
        <v>49</v>
      </c>
      <c r="K24" s="51" t="s">
        <v>50</v>
      </c>
      <c r="L24" s="38" t="s">
        <v>40</v>
      </c>
      <c r="M24" s="41"/>
      <c r="N24" s="62" t="s">
        <v>70</v>
      </c>
      <c r="O24" s="62" t="s">
        <v>42</v>
      </c>
    </row>
    <row r="25" spans="2:15">
      <c r="B25" s="145"/>
      <c r="C25" s="148"/>
      <c r="D25" s="60">
        <v>16</v>
      </c>
      <c r="E25" s="63" t="s">
        <v>71</v>
      </c>
      <c r="F25" s="61">
        <v>15</v>
      </c>
      <c r="G25" s="38">
        <v>2022</v>
      </c>
      <c r="H25" s="17">
        <v>2023</v>
      </c>
      <c r="I25" s="38" t="s">
        <v>37</v>
      </c>
      <c r="J25" s="38" t="s">
        <v>72</v>
      </c>
      <c r="K25" s="51" t="s">
        <v>50</v>
      </c>
      <c r="L25" s="38" t="s">
        <v>73</v>
      </c>
      <c r="M25" s="41"/>
      <c r="N25" s="42" t="s">
        <v>74</v>
      </c>
      <c r="O25" s="42" t="s">
        <v>42</v>
      </c>
    </row>
    <row r="26" spans="2:15">
      <c r="B26" s="149" t="s">
        <v>75</v>
      </c>
      <c r="C26" s="149"/>
      <c r="D26" s="149"/>
      <c r="E26" s="150"/>
      <c r="F26" s="149"/>
      <c r="G26" s="149"/>
      <c r="H26" s="149"/>
      <c r="I26" s="149"/>
      <c r="J26" s="149"/>
      <c r="K26" s="149"/>
      <c r="L26" s="149"/>
      <c r="M26" s="64"/>
      <c r="N26" s="42"/>
      <c r="O26" s="43"/>
    </row>
    <row r="27" spans="2:15" ht="30">
      <c r="B27" s="151">
        <v>2</v>
      </c>
      <c r="C27" s="152" t="s">
        <v>76</v>
      </c>
      <c r="D27" s="65">
        <v>1</v>
      </c>
      <c r="E27" s="55" t="s">
        <v>77</v>
      </c>
      <c r="F27" s="66">
        <v>4</v>
      </c>
      <c r="G27" s="17">
        <v>2022</v>
      </c>
      <c r="H27" s="17">
        <v>2023</v>
      </c>
      <c r="I27" s="39" t="s">
        <v>37</v>
      </c>
      <c r="J27" s="120" t="s">
        <v>180</v>
      </c>
      <c r="K27" s="40" t="s">
        <v>78</v>
      </c>
      <c r="L27" s="56" t="s">
        <v>40</v>
      </c>
      <c r="M27" s="46"/>
      <c r="N27" s="47" t="s">
        <v>47</v>
      </c>
      <c r="O27" s="48" t="s">
        <v>42</v>
      </c>
    </row>
    <row r="28" spans="2:15" ht="30">
      <c r="B28" s="151"/>
      <c r="C28" s="153"/>
      <c r="D28" s="54">
        <v>2</v>
      </c>
      <c r="E28" s="55" t="s">
        <v>79</v>
      </c>
      <c r="F28" s="66">
        <v>3</v>
      </c>
      <c r="G28" s="17">
        <v>2022</v>
      </c>
      <c r="H28" s="17">
        <v>2023</v>
      </c>
      <c r="I28" s="39" t="s">
        <v>37</v>
      </c>
      <c r="J28" s="120" t="s">
        <v>181</v>
      </c>
      <c r="K28" s="51" t="s">
        <v>80</v>
      </c>
      <c r="L28" s="56" t="s">
        <v>40</v>
      </c>
      <c r="M28" s="67"/>
      <c r="N28" s="52" t="s">
        <v>47</v>
      </c>
      <c r="O28" s="53" t="s">
        <v>42</v>
      </c>
    </row>
    <row r="29" spans="2:15" ht="30">
      <c r="B29" s="151"/>
      <c r="C29" s="153"/>
      <c r="D29" s="54">
        <v>3</v>
      </c>
      <c r="E29" s="55" t="s">
        <v>81</v>
      </c>
      <c r="F29" s="66">
        <v>3</v>
      </c>
      <c r="G29" s="17">
        <v>2022</v>
      </c>
      <c r="H29" s="17">
        <v>2023</v>
      </c>
      <c r="I29" s="39" t="s">
        <v>37</v>
      </c>
      <c r="J29" s="38" t="s">
        <v>49</v>
      </c>
      <c r="K29" s="51" t="s">
        <v>82</v>
      </c>
      <c r="L29" s="56" t="s">
        <v>40</v>
      </c>
      <c r="M29" s="46"/>
      <c r="N29" s="47" t="s">
        <v>47</v>
      </c>
      <c r="O29" s="48" t="s">
        <v>42</v>
      </c>
    </row>
    <row r="30" spans="2:15" ht="30">
      <c r="B30" s="151"/>
      <c r="C30" s="153"/>
      <c r="D30" s="54">
        <v>4</v>
      </c>
      <c r="E30" s="55" t="s">
        <v>83</v>
      </c>
      <c r="F30" s="66">
        <v>3</v>
      </c>
      <c r="G30" s="17">
        <v>2022</v>
      </c>
      <c r="H30" s="17">
        <v>2023</v>
      </c>
      <c r="I30" s="39" t="s">
        <v>37</v>
      </c>
      <c r="J30" s="120" t="s">
        <v>182</v>
      </c>
      <c r="K30" s="51" t="s">
        <v>80</v>
      </c>
      <c r="L30" s="56" t="s">
        <v>84</v>
      </c>
      <c r="M30" s="46"/>
      <c r="N30" s="47" t="s">
        <v>47</v>
      </c>
      <c r="O30" s="48" t="s">
        <v>42</v>
      </c>
    </row>
    <row r="31" spans="2:15" ht="30">
      <c r="B31" s="151"/>
      <c r="C31" s="153"/>
      <c r="D31" s="54">
        <v>5</v>
      </c>
      <c r="E31" s="55" t="s">
        <v>85</v>
      </c>
      <c r="F31" s="66">
        <v>9</v>
      </c>
      <c r="G31" s="17">
        <v>2022</v>
      </c>
      <c r="H31" s="17">
        <v>2023</v>
      </c>
      <c r="I31" s="39" t="s">
        <v>37</v>
      </c>
      <c r="J31" s="38" t="s">
        <v>49</v>
      </c>
      <c r="K31" s="51" t="s">
        <v>86</v>
      </c>
      <c r="L31" s="56" t="s">
        <v>40</v>
      </c>
      <c r="M31" s="46"/>
      <c r="N31" s="47" t="s">
        <v>47</v>
      </c>
      <c r="O31" s="48" t="s">
        <v>42</v>
      </c>
    </row>
    <row r="32" spans="2:15" ht="30">
      <c r="B32" s="151"/>
      <c r="C32" s="153"/>
      <c r="D32" s="54">
        <v>6</v>
      </c>
      <c r="E32" s="55" t="s">
        <v>87</v>
      </c>
      <c r="F32" s="66">
        <v>18</v>
      </c>
      <c r="G32" s="17">
        <v>2022</v>
      </c>
      <c r="H32" s="17">
        <v>2023</v>
      </c>
      <c r="I32" s="39" t="s">
        <v>37</v>
      </c>
      <c r="J32" s="38" t="s">
        <v>49</v>
      </c>
      <c r="K32" s="51" t="s">
        <v>50</v>
      </c>
      <c r="L32" s="56" t="s">
        <v>40</v>
      </c>
      <c r="M32" s="46"/>
      <c r="N32" s="47" t="s">
        <v>47</v>
      </c>
      <c r="O32" s="48" t="s">
        <v>42</v>
      </c>
    </row>
    <row r="33" spans="2:15">
      <c r="B33" s="151"/>
      <c r="C33" s="153"/>
      <c r="D33" s="17">
        <v>7</v>
      </c>
      <c r="E33" s="68" t="s">
        <v>88</v>
      </c>
      <c r="F33" s="69">
        <v>9</v>
      </c>
      <c r="G33" s="17">
        <v>2022</v>
      </c>
      <c r="H33" s="17">
        <v>2023</v>
      </c>
      <c r="I33" s="39" t="s">
        <v>37</v>
      </c>
      <c r="J33" s="38" t="s">
        <v>49</v>
      </c>
      <c r="K33" s="51" t="s">
        <v>60</v>
      </c>
      <c r="L33" s="56" t="s">
        <v>40</v>
      </c>
      <c r="M33" s="41"/>
      <c r="N33" s="42" t="s">
        <v>74</v>
      </c>
      <c r="O33" s="43" t="s">
        <v>42</v>
      </c>
    </row>
    <row r="34" spans="2:15">
      <c r="B34" s="151"/>
      <c r="C34" s="153"/>
      <c r="D34" s="54">
        <v>8</v>
      </c>
      <c r="E34" s="70" t="s">
        <v>89</v>
      </c>
      <c r="F34" s="69">
        <v>9</v>
      </c>
      <c r="G34" s="17">
        <v>2022</v>
      </c>
      <c r="H34" s="17">
        <v>2023</v>
      </c>
      <c r="I34" s="39" t="s">
        <v>37</v>
      </c>
      <c r="J34" s="38" t="s">
        <v>49</v>
      </c>
      <c r="K34" s="51" t="s">
        <v>60</v>
      </c>
      <c r="L34" s="56" t="s">
        <v>40</v>
      </c>
      <c r="M34" s="41"/>
      <c r="N34" s="42" t="s">
        <v>74</v>
      </c>
      <c r="O34" s="43" t="s">
        <v>42</v>
      </c>
    </row>
    <row r="35" spans="2:15" ht="30">
      <c r="B35" s="151"/>
      <c r="C35" s="153"/>
      <c r="D35" s="54">
        <v>9</v>
      </c>
      <c r="E35" s="70" t="s">
        <v>90</v>
      </c>
      <c r="F35" s="69">
        <v>9</v>
      </c>
      <c r="G35" s="17">
        <v>2022</v>
      </c>
      <c r="H35" s="17">
        <v>2023</v>
      </c>
      <c r="I35" s="39" t="s">
        <v>37</v>
      </c>
      <c r="J35" s="38" t="s">
        <v>49</v>
      </c>
      <c r="K35" s="51" t="s">
        <v>60</v>
      </c>
      <c r="L35" s="56" t="s">
        <v>40</v>
      </c>
      <c r="M35" s="46"/>
      <c r="N35" s="47" t="s">
        <v>74</v>
      </c>
      <c r="O35" s="48" t="s">
        <v>42</v>
      </c>
    </row>
    <row r="36" spans="2:15" ht="30">
      <c r="B36" s="151"/>
      <c r="C36" s="153"/>
      <c r="D36" s="17">
        <v>10</v>
      </c>
      <c r="E36" s="68" t="s">
        <v>91</v>
      </c>
      <c r="F36" s="69">
        <v>9</v>
      </c>
      <c r="G36" s="17">
        <v>2022</v>
      </c>
      <c r="H36" s="17">
        <v>2023</v>
      </c>
      <c r="I36" s="39" t="s">
        <v>37</v>
      </c>
      <c r="J36" s="38" t="s">
        <v>49</v>
      </c>
      <c r="K36" s="51" t="s">
        <v>60</v>
      </c>
      <c r="L36" s="56" t="s">
        <v>40</v>
      </c>
      <c r="M36" s="46"/>
      <c r="N36" s="47" t="s">
        <v>92</v>
      </c>
      <c r="O36" s="48" t="s">
        <v>42</v>
      </c>
    </row>
    <row r="37" spans="2:15">
      <c r="B37" s="151"/>
      <c r="C37" s="153"/>
      <c r="D37" s="54">
        <v>11</v>
      </c>
      <c r="E37" s="71" t="s">
        <v>93</v>
      </c>
      <c r="F37" s="69">
        <v>9</v>
      </c>
      <c r="G37" s="17">
        <v>2022</v>
      </c>
      <c r="H37" s="17">
        <v>2023</v>
      </c>
      <c r="I37" s="39" t="s">
        <v>37</v>
      </c>
      <c r="J37" s="38" t="s">
        <v>49</v>
      </c>
      <c r="K37" s="51" t="s">
        <v>60</v>
      </c>
      <c r="L37" s="56" t="s">
        <v>40</v>
      </c>
      <c r="M37" s="46"/>
      <c r="N37" s="47" t="s">
        <v>92</v>
      </c>
      <c r="O37" s="48" t="s">
        <v>42</v>
      </c>
    </row>
    <row r="38" spans="2:15" ht="30">
      <c r="B38" s="151"/>
      <c r="C38" s="153"/>
      <c r="D38" s="54">
        <v>12</v>
      </c>
      <c r="E38" s="70" t="s">
        <v>94</v>
      </c>
      <c r="F38" s="69">
        <v>9</v>
      </c>
      <c r="G38" s="17">
        <v>2022</v>
      </c>
      <c r="H38" s="17">
        <v>2023</v>
      </c>
      <c r="I38" s="39" t="s">
        <v>37</v>
      </c>
      <c r="J38" s="38" t="s">
        <v>49</v>
      </c>
      <c r="K38" s="51" t="s">
        <v>60</v>
      </c>
      <c r="L38" s="56" t="s">
        <v>40</v>
      </c>
      <c r="M38" s="46"/>
      <c r="N38" s="47" t="s">
        <v>92</v>
      </c>
      <c r="O38" s="48" t="s">
        <v>42</v>
      </c>
    </row>
    <row r="39" spans="2:15" ht="30">
      <c r="B39" s="151"/>
      <c r="C39" s="153"/>
      <c r="D39" s="54">
        <v>13</v>
      </c>
      <c r="E39" s="70" t="s">
        <v>95</v>
      </c>
      <c r="F39" s="69">
        <v>9</v>
      </c>
      <c r="G39" s="17">
        <v>2022</v>
      </c>
      <c r="H39" s="17">
        <v>2023</v>
      </c>
      <c r="I39" s="39" t="s">
        <v>37</v>
      </c>
      <c r="J39" s="38" t="s">
        <v>49</v>
      </c>
      <c r="K39" s="51" t="s">
        <v>60</v>
      </c>
      <c r="L39" s="56" t="s">
        <v>40</v>
      </c>
      <c r="M39" s="46"/>
      <c r="N39" s="47" t="s">
        <v>92</v>
      </c>
      <c r="O39" s="48" t="s">
        <v>42</v>
      </c>
    </row>
    <row r="40" spans="2:15" ht="30">
      <c r="B40" s="151"/>
      <c r="C40" s="153"/>
      <c r="D40" s="54">
        <v>14</v>
      </c>
      <c r="E40" s="72" t="s">
        <v>96</v>
      </c>
      <c r="F40" s="69"/>
      <c r="G40" s="17"/>
      <c r="H40" s="17"/>
      <c r="I40" s="39"/>
      <c r="J40" s="38" t="s">
        <v>49</v>
      </c>
      <c r="K40" s="51" t="s">
        <v>60</v>
      </c>
      <c r="L40" s="56" t="s">
        <v>97</v>
      </c>
      <c r="M40" s="46"/>
      <c r="N40" s="47" t="s">
        <v>92</v>
      </c>
      <c r="O40" s="48" t="s">
        <v>42</v>
      </c>
    </row>
    <row r="41" spans="2:15">
      <c r="B41" s="151"/>
      <c r="C41" s="153"/>
      <c r="D41" s="54">
        <v>15</v>
      </c>
      <c r="E41" s="73" t="s">
        <v>98</v>
      </c>
      <c r="F41" s="69"/>
      <c r="G41" s="17"/>
      <c r="H41" s="17"/>
      <c r="I41" s="39"/>
      <c r="J41" s="38" t="s">
        <v>49</v>
      </c>
      <c r="K41" s="51" t="s">
        <v>60</v>
      </c>
      <c r="L41" s="56" t="s">
        <v>40</v>
      </c>
      <c r="M41" s="46"/>
      <c r="N41" s="47" t="s">
        <v>92</v>
      </c>
      <c r="O41" s="48" t="s">
        <v>42</v>
      </c>
    </row>
    <row r="42" spans="2:15" ht="30">
      <c r="B42" s="151"/>
      <c r="C42" s="153"/>
      <c r="D42" s="54">
        <v>16</v>
      </c>
      <c r="E42" s="74" t="s">
        <v>99</v>
      </c>
      <c r="F42" s="75">
        <v>12</v>
      </c>
      <c r="G42" s="17">
        <v>2022</v>
      </c>
      <c r="H42" s="17">
        <v>2023</v>
      </c>
      <c r="I42" s="39" t="s">
        <v>37</v>
      </c>
      <c r="J42" s="38" t="s">
        <v>49</v>
      </c>
      <c r="K42" s="51" t="s">
        <v>60</v>
      </c>
      <c r="L42" s="56" t="s">
        <v>40</v>
      </c>
      <c r="M42" s="46"/>
      <c r="N42" s="47" t="s">
        <v>74</v>
      </c>
      <c r="O42" s="48" t="s">
        <v>42</v>
      </c>
    </row>
    <row r="43" spans="2:15" ht="30">
      <c r="B43" s="151"/>
      <c r="C43" s="153"/>
      <c r="D43" s="54">
        <v>17</v>
      </c>
      <c r="E43" s="76" t="s">
        <v>100</v>
      </c>
      <c r="F43" s="75">
        <v>4</v>
      </c>
      <c r="G43" s="17">
        <v>2022</v>
      </c>
      <c r="H43" s="17">
        <v>2023</v>
      </c>
      <c r="I43" s="39" t="s">
        <v>37</v>
      </c>
      <c r="J43" s="38" t="s">
        <v>49</v>
      </c>
      <c r="K43" s="51" t="s">
        <v>60</v>
      </c>
      <c r="L43" s="56" t="s">
        <v>40</v>
      </c>
      <c r="M43" s="46"/>
      <c r="N43" s="47" t="s">
        <v>74</v>
      </c>
      <c r="O43" s="48" t="s">
        <v>42</v>
      </c>
    </row>
    <row r="44" spans="2:15" ht="30">
      <c r="B44" s="151"/>
      <c r="C44" s="153"/>
      <c r="D44" s="54">
        <v>18</v>
      </c>
      <c r="E44" s="72" t="s">
        <v>101</v>
      </c>
      <c r="F44" s="77">
        <v>4</v>
      </c>
      <c r="G44" s="17">
        <v>2022</v>
      </c>
      <c r="H44" s="17">
        <v>2023</v>
      </c>
      <c r="I44" s="39" t="s">
        <v>37</v>
      </c>
      <c r="J44" s="38" t="s">
        <v>49</v>
      </c>
      <c r="K44" s="51" t="s">
        <v>60</v>
      </c>
      <c r="L44" s="56" t="s">
        <v>40</v>
      </c>
      <c r="M44" s="46"/>
      <c r="N44" s="47" t="s">
        <v>74</v>
      </c>
      <c r="O44" s="48" t="s">
        <v>42</v>
      </c>
    </row>
    <row r="45" spans="2:15" ht="30">
      <c r="B45" s="151"/>
      <c r="C45" s="153"/>
      <c r="D45" s="54">
        <v>19</v>
      </c>
      <c r="E45" s="78" t="s">
        <v>102</v>
      </c>
      <c r="F45" s="79">
        <v>9</v>
      </c>
      <c r="G45" s="17">
        <v>2022</v>
      </c>
      <c r="H45" s="17">
        <v>2023</v>
      </c>
      <c r="I45" s="39" t="s">
        <v>37</v>
      </c>
      <c r="J45" s="38" t="s">
        <v>49</v>
      </c>
      <c r="K45" s="51" t="s">
        <v>60</v>
      </c>
      <c r="L45" s="56" t="s">
        <v>40</v>
      </c>
      <c r="M45" s="46"/>
      <c r="N45" s="47" t="s">
        <v>92</v>
      </c>
      <c r="O45" s="48" t="s">
        <v>42</v>
      </c>
    </row>
    <row r="46" spans="2:15" ht="30">
      <c r="B46" s="151"/>
      <c r="C46" s="153"/>
      <c r="D46" s="54">
        <v>20</v>
      </c>
      <c r="E46" s="73" t="s">
        <v>103</v>
      </c>
      <c r="F46" s="80">
        <v>4</v>
      </c>
      <c r="G46" s="17">
        <v>2022</v>
      </c>
      <c r="H46" s="17">
        <v>2023</v>
      </c>
      <c r="I46" s="39" t="s">
        <v>37</v>
      </c>
      <c r="J46" s="38" t="s">
        <v>49</v>
      </c>
      <c r="K46" s="51" t="s">
        <v>60</v>
      </c>
      <c r="L46" s="56" t="s">
        <v>40</v>
      </c>
      <c r="M46" s="46"/>
      <c r="N46" s="47" t="s">
        <v>92</v>
      </c>
      <c r="O46" s="48" t="s">
        <v>42</v>
      </c>
    </row>
    <row r="47" spans="2:15" ht="30">
      <c r="B47" s="151"/>
      <c r="C47" s="153"/>
      <c r="D47" s="54">
        <v>21</v>
      </c>
      <c r="E47" s="73" t="s">
        <v>104</v>
      </c>
      <c r="F47" s="80">
        <v>4</v>
      </c>
      <c r="G47" s="17">
        <v>2022</v>
      </c>
      <c r="H47" s="17">
        <v>2023</v>
      </c>
      <c r="I47" s="39" t="s">
        <v>37</v>
      </c>
      <c r="J47" s="38" t="s">
        <v>49</v>
      </c>
      <c r="K47" s="51" t="s">
        <v>60</v>
      </c>
      <c r="L47" s="56" t="s">
        <v>40</v>
      </c>
      <c r="M47" s="46"/>
      <c r="N47" s="47" t="s">
        <v>92</v>
      </c>
      <c r="O47" s="48" t="s">
        <v>42</v>
      </c>
    </row>
    <row r="48" spans="2:15" ht="30">
      <c r="B48" s="151"/>
      <c r="C48" s="153"/>
      <c r="D48" s="54">
        <v>22</v>
      </c>
      <c r="E48" s="81" t="s">
        <v>105</v>
      </c>
      <c r="F48" s="82">
        <v>11</v>
      </c>
      <c r="G48" s="17">
        <v>2022</v>
      </c>
      <c r="H48" s="17">
        <v>2023</v>
      </c>
      <c r="I48" s="39" t="s">
        <v>37</v>
      </c>
      <c r="J48" s="38" t="s">
        <v>49</v>
      </c>
      <c r="K48" s="51" t="s">
        <v>60</v>
      </c>
      <c r="L48" s="56" t="s">
        <v>40</v>
      </c>
      <c r="M48" s="46"/>
      <c r="N48" s="47" t="s">
        <v>92</v>
      </c>
      <c r="O48" s="48" t="s">
        <v>42</v>
      </c>
    </row>
    <row r="49" spans="2:15" ht="30">
      <c r="B49" s="151"/>
      <c r="C49" s="153"/>
      <c r="D49" s="54">
        <v>23</v>
      </c>
      <c r="E49" s="81" t="s">
        <v>106</v>
      </c>
      <c r="F49" s="82">
        <v>9</v>
      </c>
      <c r="G49" s="17">
        <v>2022</v>
      </c>
      <c r="H49" s="17">
        <v>2023</v>
      </c>
      <c r="I49" s="39" t="s">
        <v>37</v>
      </c>
      <c r="J49" s="38" t="s">
        <v>49</v>
      </c>
      <c r="K49" s="51" t="s">
        <v>60</v>
      </c>
      <c r="L49" s="56" t="s">
        <v>40</v>
      </c>
      <c r="M49" s="46"/>
      <c r="N49" s="47" t="s">
        <v>92</v>
      </c>
      <c r="O49" s="48" t="s">
        <v>42</v>
      </c>
    </row>
    <row r="50" spans="2:15" ht="30">
      <c r="B50" s="151"/>
      <c r="C50" s="153"/>
      <c r="D50" s="54">
        <v>24</v>
      </c>
      <c r="E50" s="81" t="s">
        <v>107</v>
      </c>
      <c r="F50" s="82">
        <v>9</v>
      </c>
      <c r="G50" s="17">
        <v>2022</v>
      </c>
      <c r="H50" s="17">
        <v>2023</v>
      </c>
      <c r="I50" s="39" t="s">
        <v>37</v>
      </c>
      <c r="J50" s="38" t="s">
        <v>49</v>
      </c>
      <c r="K50" s="51" t="s">
        <v>60</v>
      </c>
      <c r="L50" s="56" t="s">
        <v>40</v>
      </c>
      <c r="M50" s="46"/>
      <c r="N50" s="47" t="s">
        <v>92</v>
      </c>
      <c r="O50" s="48" t="s">
        <v>42</v>
      </c>
    </row>
    <row r="51" spans="2:15" ht="30">
      <c r="B51" s="151"/>
      <c r="C51" s="153"/>
      <c r="D51" s="54">
        <v>25</v>
      </c>
      <c r="E51" s="81" t="s">
        <v>108</v>
      </c>
      <c r="F51" s="83">
        <v>11</v>
      </c>
      <c r="G51" s="17">
        <v>2022</v>
      </c>
      <c r="H51" s="17">
        <v>2023</v>
      </c>
      <c r="I51" s="39" t="s">
        <v>37</v>
      </c>
      <c r="J51" s="38" t="s">
        <v>49</v>
      </c>
      <c r="K51" s="51" t="s">
        <v>60</v>
      </c>
      <c r="L51" s="56" t="s">
        <v>40</v>
      </c>
      <c r="M51" s="46"/>
      <c r="N51" s="47" t="s">
        <v>92</v>
      </c>
      <c r="O51" s="48" t="s">
        <v>42</v>
      </c>
    </row>
    <row r="52" spans="2:15" ht="30">
      <c r="B52" s="151"/>
      <c r="C52" s="153"/>
      <c r="D52" s="54">
        <v>26</v>
      </c>
      <c r="E52" s="81" t="s">
        <v>109</v>
      </c>
      <c r="F52" s="83">
        <v>6</v>
      </c>
      <c r="G52" s="17">
        <v>2022</v>
      </c>
      <c r="H52" s="17">
        <v>2023</v>
      </c>
      <c r="I52" s="39" t="s">
        <v>37</v>
      </c>
      <c r="J52" s="38" t="s">
        <v>49</v>
      </c>
      <c r="K52" s="51" t="s">
        <v>60</v>
      </c>
      <c r="L52" s="56" t="s">
        <v>40</v>
      </c>
      <c r="M52" s="46"/>
      <c r="N52" s="47" t="s">
        <v>92</v>
      </c>
      <c r="O52" s="48" t="s">
        <v>42</v>
      </c>
    </row>
    <row r="53" spans="2:15" ht="30">
      <c r="B53" s="151"/>
      <c r="C53" s="153"/>
      <c r="D53" s="54">
        <v>27</v>
      </c>
      <c r="E53" s="84" t="s">
        <v>110</v>
      </c>
      <c r="F53" s="66">
        <v>11</v>
      </c>
      <c r="G53" s="17">
        <v>2022</v>
      </c>
      <c r="H53" s="17">
        <v>2023</v>
      </c>
      <c r="I53" s="39" t="s">
        <v>37</v>
      </c>
      <c r="J53" s="38" t="s">
        <v>49</v>
      </c>
      <c r="K53" s="51" t="s">
        <v>60</v>
      </c>
      <c r="L53" s="56" t="s">
        <v>40</v>
      </c>
      <c r="M53" s="46"/>
      <c r="N53" s="47" t="s">
        <v>47</v>
      </c>
      <c r="O53" s="48" t="s">
        <v>42</v>
      </c>
    </row>
    <row r="54" spans="2:15">
      <c r="B54" s="151"/>
      <c r="C54" s="153"/>
      <c r="D54" s="54">
        <v>28</v>
      </c>
      <c r="E54" s="81" t="s">
        <v>111</v>
      </c>
      <c r="F54" s="83">
        <v>4</v>
      </c>
      <c r="G54" s="17">
        <v>2022</v>
      </c>
      <c r="H54" s="17">
        <v>2023</v>
      </c>
      <c r="I54" s="39" t="s">
        <v>37</v>
      </c>
      <c r="J54" s="38" t="s">
        <v>49</v>
      </c>
      <c r="K54" s="51" t="s">
        <v>60</v>
      </c>
      <c r="L54" s="56" t="s">
        <v>64</v>
      </c>
      <c r="M54" s="46"/>
      <c r="N54" s="47" t="s">
        <v>47</v>
      </c>
      <c r="O54" s="48" t="s">
        <v>42</v>
      </c>
    </row>
    <row r="55" spans="2:15" ht="30">
      <c r="B55" s="151"/>
      <c r="C55" s="153"/>
      <c r="D55" s="54">
        <v>29</v>
      </c>
      <c r="E55" s="81" t="s">
        <v>83</v>
      </c>
      <c r="F55" s="83">
        <v>3</v>
      </c>
      <c r="G55" s="17">
        <v>2022</v>
      </c>
      <c r="H55" s="17">
        <v>2023</v>
      </c>
      <c r="I55" s="39" t="s">
        <v>37</v>
      </c>
      <c r="J55" s="38" t="s">
        <v>49</v>
      </c>
      <c r="K55" s="51" t="s">
        <v>80</v>
      </c>
      <c r="L55" s="56" t="s">
        <v>64</v>
      </c>
      <c r="M55" s="46"/>
      <c r="N55" s="47" t="s">
        <v>47</v>
      </c>
      <c r="O55" s="48" t="s">
        <v>42</v>
      </c>
    </row>
    <row r="56" spans="2:15">
      <c r="B56" s="151"/>
      <c r="C56" s="154"/>
      <c r="D56" s="54">
        <v>30</v>
      </c>
      <c r="E56" s="85" t="s">
        <v>112</v>
      </c>
      <c r="F56" s="86">
        <v>8</v>
      </c>
      <c r="G56" s="17">
        <v>2022</v>
      </c>
      <c r="H56" s="17">
        <v>2023</v>
      </c>
      <c r="I56" s="39" t="s">
        <v>37</v>
      </c>
      <c r="J56" s="38" t="s">
        <v>49</v>
      </c>
      <c r="K56" s="51" t="s">
        <v>60</v>
      </c>
      <c r="L56" s="56" t="s">
        <v>40</v>
      </c>
      <c r="M56" s="46"/>
      <c r="N56" s="47" t="s">
        <v>92</v>
      </c>
      <c r="O56" s="48" t="s">
        <v>42</v>
      </c>
    </row>
    <row r="57" spans="2:15">
      <c r="B57" s="134" t="s">
        <v>113</v>
      </c>
      <c r="C57" s="135"/>
      <c r="D57" s="135"/>
      <c r="E57" s="136"/>
      <c r="F57" s="135"/>
      <c r="G57" s="135"/>
      <c r="H57" s="135"/>
      <c r="I57" s="135"/>
      <c r="J57" s="135"/>
      <c r="K57" s="135"/>
      <c r="L57" s="137"/>
      <c r="M57" s="64"/>
      <c r="N57" s="42"/>
      <c r="O57" s="43"/>
    </row>
    <row r="58" spans="2:15" ht="30">
      <c r="B58" s="155">
        <v>3</v>
      </c>
      <c r="C58" s="152" t="s">
        <v>114</v>
      </c>
      <c r="D58" s="87">
        <v>1</v>
      </c>
      <c r="E58" s="84" t="s">
        <v>115</v>
      </c>
      <c r="F58" s="38">
        <v>16</v>
      </c>
      <c r="G58" s="38">
        <v>2022</v>
      </c>
      <c r="H58" s="38">
        <v>2023</v>
      </c>
      <c r="I58" s="38" t="s">
        <v>37</v>
      </c>
      <c r="J58" s="120" t="s">
        <v>183</v>
      </c>
      <c r="K58" s="40" t="s">
        <v>116</v>
      </c>
      <c r="L58" s="38" t="s">
        <v>40</v>
      </c>
      <c r="M58" s="88"/>
      <c r="N58" s="42" t="s">
        <v>47</v>
      </c>
      <c r="O58" s="43" t="s">
        <v>42</v>
      </c>
    </row>
    <row r="59" spans="2:15" ht="30">
      <c r="B59" s="156"/>
      <c r="C59" s="153"/>
      <c r="D59" s="89">
        <v>2</v>
      </c>
      <c r="E59" s="90" t="s">
        <v>117</v>
      </c>
      <c r="F59" s="50">
        <v>18</v>
      </c>
      <c r="G59" s="38">
        <v>2022</v>
      </c>
      <c r="H59" s="38">
        <v>2023</v>
      </c>
      <c r="I59" s="39" t="s">
        <v>37</v>
      </c>
      <c r="J59" s="38" t="s">
        <v>49</v>
      </c>
      <c r="K59" s="51" t="s">
        <v>60</v>
      </c>
      <c r="L59" s="56" t="s">
        <v>40</v>
      </c>
      <c r="M59" s="46"/>
      <c r="N59" s="42" t="s">
        <v>47</v>
      </c>
      <c r="O59" s="43" t="s">
        <v>42</v>
      </c>
    </row>
    <row r="60" spans="2:15" ht="30">
      <c r="B60" s="156"/>
      <c r="C60" s="153"/>
      <c r="D60" s="89">
        <v>3</v>
      </c>
      <c r="E60" s="84" t="s">
        <v>118</v>
      </c>
      <c r="F60" s="50">
        <v>17</v>
      </c>
      <c r="G60" s="38">
        <v>2022</v>
      </c>
      <c r="H60" s="38">
        <v>2023</v>
      </c>
      <c r="I60" s="39" t="s">
        <v>37</v>
      </c>
      <c r="J60" s="38" t="s">
        <v>49</v>
      </c>
      <c r="K60" s="51" t="s">
        <v>119</v>
      </c>
      <c r="L60" s="56" t="s">
        <v>120</v>
      </c>
      <c r="M60" s="46"/>
      <c r="N60" s="42" t="s">
        <v>47</v>
      </c>
      <c r="O60" s="43" t="s">
        <v>42</v>
      </c>
    </row>
    <row r="61" spans="2:15">
      <c r="B61" s="156"/>
      <c r="C61" s="153"/>
      <c r="D61" s="89">
        <v>4</v>
      </c>
      <c r="E61" s="84" t="s">
        <v>121</v>
      </c>
      <c r="F61" s="50">
        <v>18</v>
      </c>
      <c r="G61" s="38">
        <v>2022</v>
      </c>
      <c r="H61" s="38">
        <v>2023</v>
      </c>
      <c r="I61" s="39" t="s">
        <v>37</v>
      </c>
      <c r="J61" s="120" t="s">
        <v>184</v>
      </c>
      <c r="K61" s="51" t="s">
        <v>122</v>
      </c>
      <c r="L61" s="56" t="s">
        <v>40</v>
      </c>
      <c r="M61" s="41"/>
      <c r="N61" s="42" t="s">
        <v>47</v>
      </c>
      <c r="O61" s="43" t="s">
        <v>42</v>
      </c>
    </row>
    <row r="62" spans="2:15">
      <c r="B62" s="156"/>
      <c r="C62" s="153"/>
      <c r="D62" s="89">
        <v>5</v>
      </c>
      <c r="E62" s="91" t="s">
        <v>123</v>
      </c>
      <c r="F62" s="92">
        <v>16</v>
      </c>
      <c r="G62" s="38">
        <v>2022</v>
      </c>
      <c r="H62" s="38">
        <v>2023</v>
      </c>
      <c r="I62" s="39" t="s">
        <v>37</v>
      </c>
      <c r="J62" s="38" t="s">
        <v>49</v>
      </c>
      <c r="K62" s="51" t="s">
        <v>60</v>
      </c>
      <c r="L62" s="56" t="s">
        <v>40</v>
      </c>
      <c r="M62" s="41"/>
      <c r="N62" s="42" t="s">
        <v>47</v>
      </c>
      <c r="O62" s="43" t="s">
        <v>42</v>
      </c>
    </row>
    <row r="63" spans="2:15" ht="30">
      <c r="B63" s="156"/>
      <c r="C63" s="153"/>
      <c r="D63" s="89">
        <v>6</v>
      </c>
      <c r="E63" s="91" t="s">
        <v>124</v>
      </c>
      <c r="F63" s="92">
        <v>16</v>
      </c>
      <c r="G63" s="38">
        <v>2022</v>
      </c>
      <c r="H63" s="38">
        <v>2023</v>
      </c>
      <c r="I63" s="39" t="s">
        <v>37</v>
      </c>
      <c r="J63" s="38" t="s">
        <v>49</v>
      </c>
      <c r="K63" s="51" t="s">
        <v>60</v>
      </c>
      <c r="L63" s="56" t="s">
        <v>40</v>
      </c>
      <c r="M63" s="46"/>
      <c r="N63" s="42" t="s">
        <v>47</v>
      </c>
      <c r="O63" s="43" t="s">
        <v>42</v>
      </c>
    </row>
    <row r="64" spans="2:15">
      <c r="B64" s="156"/>
      <c r="C64" s="153"/>
      <c r="D64" s="89">
        <v>7</v>
      </c>
      <c r="E64" s="84" t="s">
        <v>125</v>
      </c>
      <c r="F64" s="50">
        <v>18</v>
      </c>
      <c r="G64" s="38">
        <v>2022</v>
      </c>
      <c r="H64" s="38">
        <v>2023</v>
      </c>
      <c r="I64" s="39" t="s">
        <v>37</v>
      </c>
      <c r="J64" s="120" t="s">
        <v>184</v>
      </c>
      <c r="K64" s="51" t="s">
        <v>126</v>
      </c>
      <c r="L64" s="56" t="s">
        <v>40</v>
      </c>
      <c r="M64" s="41"/>
      <c r="N64" s="42" t="s">
        <v>47</v>
      </c>
      <c r="O64" s="43" t="s">
        <v>42</v>
      </c>
    </row>
    <row r="65" spans="2:15" ht="30">
      <c r="B65" s="156"/>
      <c r="C65" s="153"/>
      <c r="D65" s="89">
        <v>8</v>
      </c>
      <c r="E65" s="91" t="s">
        <v>127</v>
      </c>
      <c r="F65" s="92">
        <v>11</v>
      </c>
      <c r="G65" s="38">
        <v>2022</v>
      </c>
      <c r="H65" s="38">
        <v>2023</v>
      </c>
      <c r="I65" s="39" t="s">
        <v>37</v>
      </c>
      <c r="J65" s="38" t="s">
        <v>49</v>
      </c>
      <c r="K65" s="51" t="s">
        <v>60</v>
      </c>
      <c r="L65" s="56" t="s">
        <v>40</v>
      </c>
      <c r="M65" s="46"/>
      <c r="N65" s="42" t="s">
        <v>47</v>
      </c>
      <c r="O65" s="43" t="s">
        <v>42</v>
      </c>
    </row>
    <row r="66" spans="2:15">
      <c r="B66" s="156"/>
      <c r="C66" s="153"/>
      <c r="D66" s="89">
        <v>9</v>
      </c>
      <c r="E66" s="91" t="s">
        <v>128</v>
      </c>
      <c r="F66" s="92">
        <v>11</v>
      </c>
      <c r="G66" s="38">
        <v>2022</v>
      </c>
      <c r="H66" s="38">
        <v>2023</v>
      </c>
      <c r="I66" s="39" t="s">
        <v>37</v>
      </c>
      <c r="J66" s="38" t="s">
        <v>49</v>
      </c>
      <c r="K66" s="51" t="s">
        <v>60</v>
      </c>
      <c r="L66" s="56" t="s">
        <v>40</v>
      </c>
      <c r="M66" s="41"/>
      <c r="N66" s="42" t="s">
        <v>47</v>
      </c>
      <c r="O66" s="43" t="s">
        <v>42</v>
      </c>
    </row>
    <row r="67" spans="2:15" ht="30">
      <c r="B67" s="156"/>
      <c r="C67" s="153"/>
      <c r="D67" s="89">
        <v>10</v>
      </c>
      <c r="E67" s="91" t="s">
        <v>129</v>
      </c>
      <c r="F67" s="92">
        <v>11</v>
      </c>
      <c r="G67" s="38">
        <v>2022</v>
      </c>
      <c r="H67" s="38">
        <v>2023</v>
      </c>
      <c r="I67" s="39" t="s">
        <v>37</v>
      </c>
      <c r="J67" s="38" t="s">
        <v>49</v>
      </c>
      <c r="K67" s="51" t="s">
        <v>60</v>
      </c>
      <c r="L67" s="56" t="s">
        <v>40</v>
      </c>
      <c r="M67" s="46"/>
      <c r="N67" s="42" t="s">
        <v>47</v>
      </c>
      <c r="O67" s="43" t="s">
        <v>42</v>
      </c>
    </row>
    <row r="68" spans="2:15" ht="30">
      <c r="B68" s="156"/>
      <c r="C68" s="153"/>
      <c r="D68" s="89">
        <v>11</v>
      </c>
      <c r="E68" s="91" t="s">
        <v>130</v>
      </c>
      <c r="F68" s="92">
        <v>11</v>
      </c>
      <c r="G68" s="38">
        <v>2022</v>
      </c>
      <c r="H68" s="38">
        <v>2023</v>
      </c>
      <c r="I68" s="39" t="s">
        <v>37</v>
      </c>
      <c r="J68" s="38" t="s">
        <v>49</v>
      </c>
      <c r="K68" s="51" t="s">
        <v>60</v>
      </c>
      <c r="L68" s="56" t="s">
        <v>40</v>
      </c>
      <c r="M68" s="46"/>
      <c r="N68" s="42" t="s">
        <v>47</v>
      </c>
      <c r="O68" s="43" t="s">
        <v>42</v>
      </c>
    </row>
    <row r="69" spans="2:15">
      <c r="B69" s="156"/>
      <c r="C69" s="153"/>
      <c r="D69" s="89">
        <v>12</v>
      </c>
      <c r="E69" s="91" t="s">
        <v>131</v>
      </c>
      <c r="F69" s="92">
        <v>12</v>
      </c>
      <c r="G69" s="38">
        <v>2022</v>
      </c>
      <c r="H69" s="38">
        <v>2023</v>
      </c>
      <c r="I69" s="39" t="s">
        <v>37</v>
      </c>
      <c r="J69" s="38" t="s">
        <v>49</v>
      </c>
      <c r="K69" s="51" t="s">
        <v>60</v>
      </c>
      <c r="L69" s="56" t="s">
        <v>40</v>
      </c>
      <c r="M69" s="41"/>
      <c r="N69" s="42" t="s">
        <v>47</v>
      </c>
      <c r="O69" s="43" t="s">
        <v>42</v>
      </c>
    </row>
    <row r="70" spans="2:15">
      <c r="B70" s="157"/>
      <c r="C70" s="154"/>
      <c r="D70" s="89">
        <v>13</v>
      </c>
      <c r="E70" s="91" t="s">
        <v>132</v>
      </c>
      <c r="F70" s="93">
        <v>12</v>
      </c>
      <c r="G70" s="38">
        <v>2022</v>
      </c>
      <c r="H70" s="38">
        <v>2023</v>
      </c>
      <c r="I70" s="39" t="s">
        <v>37</v>
      </c>
      <c r="J70" s="38" t="s">
        <v>49</v>
      </c>
      <c r="K70" s="51" t="s">
        <v>60</v>
      </c>
      <c r="L70" s="56" t="s">
        <v>40</v>
      </c>
      <c r="M70" s="41"/>
      <c r="N70" s="42" t="s">
        <v>47</v>
      </c>
      <c r="O70" s="43" t="s">
        <v>42</v>
      </c>
    </row>
    <row r="71" spans="2:15">
      <c r="B71" s="134" t="s">
        <v>133</v>
      </c>
      <c r="C71" s="135"/>
      <c r="D71" s="135"/>
      <c r="E71" s="136"/>
      <c r="F71" s="135"/>
      <c r="G71" s="135"/>
      <c r="H71" s="135"/>
      <c r="I71" s="135"/>
      <c r="J71" s="135"/>
      <c r="K71" s="135"/>
      <c r="L71" s="137"/>
      <c r="M71" s="64"/>
      <c r="N71" s="42"/>
      <c r="O71" s="43" t="s">
        <v>42</v>
      </c>
    </row>
    <row r="72" spans="2:15">
      <c r="B72" s="160">
        <v>4</v>
      </c>
      <c r="C72" s="161" t="s">
        <v>134</v>
      </c>
      <c r="D72" s="54">
        <v>1</v>
      </c>
      <c r="E72" s="84" t="s">
        <v>135</v>
      </c>
      <c r="F72" s="66">
        <v>10</v>
      </c>
      <c r="G72" s="17">
        <v>2022</v>
      </c>
      <c r="H72" s="17">
        <v>2023</v>
      </c>
      <c r="I72" s="39" t="s">
        <v>37</v>
      </c>
      <c r="J72" s="38" t="s">
        <v>49</v>
      </c>
      <c r="K72" s="51" t="s">
        <v>60</v>
      </c>
      <c r="L72" s="56" t="s">
        <v>40</v>
      </c>
      <c r="M72" s="41"/>
      <c r="N72" s="42" t="s">
        <v>47</v>
      </c>
      <c r="O72" s="43" t="s">
        <v>42</v>
      </c>
    </row>
    <row r="73" spans="2:15">
      <c r="B73" s="160"/>
      <c r="C73" s="147"/>
      <c r="D73" s="54">
        <v>2</v>
      </c>
      <c r="E73" s="84" t="s">
        <v>136</v>
      </c>
      <c r="F73" s="66">
        <v>12</v>
      </c>
      <c r="G73" s="17">
        <v>2022</v>
      </c>
      <c r="H73" s="17">
        <v>2023</v>
      </c>
      <c r="I73" s="39" t="s">
        <v>37</v>
      </c>
      <c r="J73" s="38" t="s">
        <v>137</v>
      </c>
      <c r="K73" s="51" t="s">
        <v>39</v>
      </c>
      <c r="L73" s="56" t="s">
        <v>64</v>
      </c>
      <c r="M73" s="162"/>
      <c r="N73" s="42" t="s">
        <v>47</v>
      </c>
      <c r="O73" s="43" t="s">
        <v>42</v>
      </c>
    </row>
    <row r="74" spans="2:15">
      <c r="B74" s="160"/>
      <c r="C74" s="147"/>
      <c r="D74" s="54">
        <v>3</v>
      </c>
      <c r="E74" s="84" t="s">
        <v>138</v>
      </c>
      <c r="F74" s="66">
        <v>12</v>
      </c>
      <c r="G74" s="17">
        <v>2022</v>
      </c>
      <c r="H74" s="17">
        <v>2023</v>
      </c>
      <c r="I74" s="39" t="s">
        <v>37</v>
      </c>
      <c r="J74" s="38" t="s">
        <v>139</v>
      </c>
      <c r="K74" s="51" t="s">
        <v>44</v>
      </c>
      <c r="L74" s="56" t="s">
        <v>64</v>
      </c>
      <c r="M74" s="163"/>
      <c r="N74" s="42" t="s">
        <v>47</v>
      </c>
      <c r="O74" s="43" t="s">
        <v>42</v>
      </c>
    </row>
    <row r="75" spans="2:15">
      <c r="B75" s="160"/>
      <c r="C75" s="147"/>
      <c r="D75" s="54">
        <v>4</v>
      </c>
      <c r="E75" s="84" t="s">
        <v>140</v>
      </c>
      <c r="F75" s="66">
        <v>12</v>
      </c>
      <c r="G75" s="17">
        <v>2022</v>
      </c>
      <c r="H75" s="17">
        <v>2023</v>
      </c>
      <c r="I75" s="39" t="s">
        <v>37</v>
      </c>
      <c r="J75" s="38" t="s">
        <v>53</v>
      </c>
      <c r="K75" s="51" t="s">
        <v>54</v>
      </c>
      <c r="L75" s="56" t="s">
        <v>64</v>
      </c>
      <c r="M75" s="164"/>
      <c r="N75" s="42" t="s">
        <v>47</v>
      </c>
      <c r="O75" s="43" t="s">
        <v>42</v>
      </c>
    </row>
    <row r="76" spans="2:15">
      <c r="B76" s="160"/>
      <c r="C76" s="147"/>
      <c r="D76" s="54">
        <v>5</v>
      </c>
      <c r="E76" s="63" t="s">
        <v>141</v>
      </c>
      <c r="F76" s="38">
        <v>9</v>
      </c>
      <c r="G76" s="17">
        <v>2022</v>
      </c>
      <c r="H76" s="17">
        <v>2023</v>
      </c>
      <c r="I76" s="39" t="s">
        <v>37</v>
      </c>
      <c r="J76" s="38" t="s">
        <v>49</v>
      </c>
      <c r="K76" s="51" t="s">
        <v>142</v>
      </c>
      <c r="L76" s="56" t="s">
        <v>40</v>
      </c>
      <c r="M76" s="94"/>
      <c r="N76" s="42" t="s">
        <v>47</v>
      </c>
      <c r="O76" s="43" t="s">
        <v>42</v>
      </c>
    </row>
    <row r="77" spans="2:15" ht="30">
      <c r="B77" s="160"/>
      <c r="C77" s="147"/>
      <c r="D77" s="54">
        <v>6</v>
      </c>
      <c r="E77" s="63" t="s">
        <v>143</v>
      </c>
      <c r="F77" s="38">
        <v>10</v>
      </c>
      <c r="G77" s="17">
        <v>2022</v>
      </c>
      <c r="H77" s="17">
        <v>2023</v>
      </c>
      <c r="I77" s="39" t="s">
        <v>37</v>
      </c>
      <c r="J77" s="38" t="s">
        <v>49</v>
      </c>
      <c r="K77" s="51" t="s">
        <v>142</v>
      </c>
      <c r="L77" s="56" t="s">
        <v>40</v>
      </c>
      <c r="M77" s="94"/>
      <c r="N77" s="42" t="s">
        <v>47</v>
      </c>
      <c r="O77" s="43" t="s">
        <v>42</v>
      </c>
    </row>
    <row r="78" spans="2:15">
      <c r="B78" s="160"/>
      <c r="C78" s="147"/>
      <c r="D78" s="54">
        <v>7</v>
      </c>
      <c r="E78" s="84" t="s">
        <v>144</v>
      </c>
      <c r="F78" s="95">
        <v>7</v>
      </c>
      <c r="G78" s="17">
        <v>2022</v>
      </c>
      <c r="H78" s="17">
        <v>2023</v>
      </c>
      <c r="I78" s="39" t="s">
        <v>37</v>
      </c>
      <c r="J78" s="38" t="s">
        <v>49</v>
      </c>
      <c r="K78" s="51" t="s">
        <v>60</v>
      </c>
      <c r="L78" s="56" t="s">
        <v>40</v>
      </c>
      <c r="M78" s="94"/>
      <c r="N78" s="42" t="s">
        <v>47</v>
      </c>
      <c r="O78" s="43" t="s">
        <v>42</v>
      </c>
    </row>
    <row r="79" spans="2:15">
      <c r="B79" s="160"/>
      <c r="C79" s="147"/>
      <c r="D79" s="54">
        <v>8</v>
      </c>
      <c r="E79" s="63" t="s">
        <v>145</v>
      </c>
      <c r="F79" s="95">
        <v>11</v>
      </c>
      <c r="G79" s="17">
        <v>2022</v>
      </c>
      <c r="H79" s="17">
        <v>2023</v>
      </c>
      <c r="I79" s="39" t="s">
        <v>37</v>
      </c>
      <c r="J79" s="38" t="s">
        <v>72</v>
      </c>
      <c r="K79" s="51" t="s">
        <v>60</v>
      </c>
      <c r="L79" s="56" t="s">
        <v>40</v>
      </c>
      <c r="M79" s="94"/>
      <c r="N79" s="42" t="s">
        <v>47</v>
      </c>
      <c r="O79" s="43" t="s">
        <v>42</v>
      </c>
    </row>
    <row r="80" spans="2:15" ht="30">
      <c r="B80" s="160"/>
      <c r="C80" s="147"/>
      <c r="D80" s="54">
        <v>9</v>
      </c>
      <c r="E80" s="63" t="s">
        <v>146</v>
      </c>
      <c r="F80" s="95">
        <v>11</v>
      </c>
      <c r="G80" s="17">
        <v>2022</v>
      </c>
      <c r="H80" s="17">
        <v>2023</v>
      </c>
      <c r="I80" s="39" t="s">
        <v>37</v>
      </c>
      <c r="J80" s="38" t="s">
        <v>147</v>
      </c>
      <c r="K80" s="51" t="s">
        <v>60</v>
      </c>
      <c r="L80" s="56" t="s">
        <v>40</v>
      </c>
      <c r="M80" s="94"/>
      <c r="N80" s="42" t="s">
        <v>47</v>
      </c>
      <c r="O80" s="43" t="s">
        <v>42</v>
      </c>
    </row>
    <row r="81" spans="2:15">
      <c r="B81" s="160"/>
      <c r="C81" s="147"/>
      <c r="D81" s="54">
        <v>10</v>
      </c>
      <c r="E81" s="84" t="s">
        <v>148</v>
      </c>
      <c r="F81" s="95">
        <v>11</v>
      </c>
      <c r="G81" s="17">
        <v>2022</v>
      </c>
      <c r="H81" s="17">
        <v>2023</v>
      </c>
      <c r="I81" s="39" t="s">
        <v>37</v>
      </c>
      <c r="J81" s="38" t="s">
        <v>149</v>
      </c>
      <c r="K81" s="51" t="s">
        <v>60</v>
      </c>
      <c r="L81" s="56" t="s">
        <v>40</v>
      </c>
      <c r="M81" s="94"/>
      <c r="N81" s="42" t="s">
        <v>47</v>
      </c>
      <c r="O81" s="43" t="s">
        <v>42</v>
      </c>
    </row>
    <row r="82" spans="2:15">
      <c r="B82" s="160"/>
      <c r="C82" s="147"/>
      <c r="D82" s="54">
        <v>11</v>
      </c>
      <c r="E82" s="84" t="s">
        <v>150</v>
      </c>
      <c r="F82" s="95">
        <v>5</v>
      </c>
      <c r="G82" s="17">
        <v>2022</v>
      </c>
      <c r="H82" s="17">
        <v>2023</v>
      </c>
      <c r="I82" s="39" t="s">
        <v>37</v>
      </c>
      <c r="J82" s="38" t="s">
        <v>151</v>
      </c>
      <c r="K82" s="51" t="s">
        <v>60</v>
      </c>
      <c r="L82" s="56" t="s">
        <v>40</v>
      </c>
      <c r="M82" s="94"/>
      <c r="N82" s="42" t="s">
        <v>47</v>
      </c>
      <c r="O82" s="43" t="s">
        <v>42</v>
      </c>
    </row>
    <row r="83" spans="2:15" ht="30">
      <c r="B83" s="160"/>
      <c r="C83" s="147"/>
      <c r="D83" s="54">
        <v>12</v>
      </c>
      <c r="E83" s="84" t="s">
        <v>152</v>
      </c>
      <c r="F83" s="95">
        <v>5</v>
      </c>
      <c r="G83" s="17">
        <v>2022</v>
      </c>
      <c r="H83" s="17">
        <v>2023</v>
      </c>
      <c r="I83" s="39" t="s">
        <v>37</v>
      </c>
      <c r="J83" s="38" t="s">
        <v>153</v>
      </c>
      <c r="K83" s="51" t="s">
        <v>60</v>
      </c>
      <c r="L83" s="56" t="s">
        <v>40</v>
      </c>
      <c r="M83" s="94"/>
      <c r="N83" s="42" t="s">
        <v>47</v>
      </c>
      <c r="O83" s="43" t="s">
        <v>42</v>
      </c>
    </row>
    <row r="84" spans="2:15" ht="30">
      <c r="B84" s="160"/>
      <c r="C84" s="147"/>
      <c r="D84" s="54">
        <v>13</v>
      </c>
      <c r="E84" s="84" t="s">
        <v>154</v>
      </c>
      <c r="F84" s="95">
        <v>5</v>
      </c>
      <c r="G84" s="17">
        <v>2022</v>
      </c>
      <c r="H84" s="17">
        <v>2023</v>
      </c>
      <c r="I84" s="39" t="s">
        <v>37</v>
      </c>
      <c r="J84" s="38" t="s">
        <v>155</v>
      </c>
      <c r="K84" s="51" t="s">
        <v>156</v>
      </c>
      <c r="L84" s="56" t="s">
        <v>40</v>
      </c>
      <c r="M84" s="94"/>
      <c r="N84" s="42" t="s">
        <v>47</v>
      </c>
      <c r="O84" s="43" t="s">
        <v>42</v>
      </c>
    </row>
    <row r="85" spans="2:15" ht="30">
      <c r="B85" s="160"/>
      <c r="C85" s="147"/>
      <c r="D85" s="54">
        <v>15</v>
      </c>
      <c r="E85" s="84" t="s">
        <v>157</v>
      </c>
      <c r="F85" s="66">
        <v>5</v>
      </c>
      <c r="G85" s="17">
        <v>2022</v>
      </c>
      <c r="H85" s="17">
        <v>2023</v>
      </c>
      <c r="I85" s="39" t="s">
        <v>37</v>
      </c>
      <c r="J85" s="38" t="s">
        <v>49</v>
      </c>
      <c r="K85" s="51" t="s">
        <v>156</v>
      </c>
      <c r="L85" s="56" t="s">
        <v>40</v>
      </c>
      <c r="M85" s="94"/>
      <c r="N85" s="42" t="s">
        <v>47</v>
      </c>
      <c r="O85" s="43" t="s">
        <v>42</v>
      </c>
    </row>
    <row r="86" spans="2:15" ht="30">
      <c r="B86" s="160"/>
      <c r="C86" s="148"/>
      <c r="D86" s="54">
        <v>16</v>
      </c>
      <c r="E86" s="84" t="s">
        <v>158</v>
      </c>
      <c r="F86" s="95">
        <v>10</v>
      </c>
      <c r="G86" s="17">
        <v>2022</v>
      </c>
      <c r="H86" s="17">
        <v>2023</v>
      </c>
      <c r="I86" s="39" t="s">
        <v>37</v>
      </c>
      <c r="J86" s="38" t="s">
        <v>49</v>
      </c>
      <c r="K86" s="51" t="s">
        <v>60</v>
      </c>
      <c r="L86" s="56" t="s">
        <v>40</v>
      </c>
      <c r="M86" s="94"/>
      <c r="N86" s="42" t="s">
        <v>47</v>
      </c>
      <c r="O86" s="43" t="s">
        <v>42</v>
      </c>
    </row>
    <row r="87" spans="2:15">
      <c r="B87" s="165" t="s">
        <v>159</v>
      </c>
      <c r="C87" s="135"/>
      <c r="D87" s="135"/>
      <c r="E87" s="136"/>
      <c r="F87" s="135"/>
      <c r="G87" s="135"/>
      <c r="H87" s="135"/>
      <c r="I87" s="135"/>
      <c r="J87" s="135"/>
      <c r="K87" s="135"/>
      <c r="L87" s="137"/>
      <c r="M87" s="96"/>
      <c r="N87" s="42"/>
      <c r="O87" s="43"/>
    </row>
    <row r="88" spans="2:15">
      <c r="B88" s="166">
        <v>5</v>
      </c>
      <c r="C88" s="167" t="s">
        <v>160</v>
      </c>
      <c r="D88" s="17">
        <v>1</v>
      </c>
      <c r="E88" s="97" t="s">
        <v>160</v>
      </c>
      <c r="F88" s="98">
        <v>8</v>
      </c>
      <c r="G88" s="17">
        <v>2022</v>
      </c>
      <c r="H88" s="17">
        <v>2023</v>
      </c>
      <c r="I88" s="39" t="s">
        <v>37</v>
      </c>
      <c r="J88" s="38" t="s">
        <v>49</v>
      </c>
      <c r="K88" s="51" t="s">
        <v>60</v>
      </c>
      <c r="L88" s="38" t="s">
        <v>40</v>
      </c>
      <c r="M88" s="46"/>
      <c r="N88" s="42" t="s">
        <v>47</v>
      </c>
      <c r="O88" s="43" t="s">
        <v>42</v>
      </c>
    </row>
    <row r="89" spans="2:15">
      <c r="B89" s="144"/>
      <c r="C89" s="131"/>
      <c r="D89" s="17">
        <v>2</v>
      </c>
      <c r="E89" s="97" t="s">
        <v>161</v>
      </c>
      <c r="F89" s="98">
        <v>8</v>
      </c>
      <c r="G89" s="17">
        <v>2022</v>
      </c>
      <c r="H89" s="17">
        <v>2023</v>
      </c>
      <c r="I89" s="39" t="s">
        <v>37</v>
      </c>
      <c r="J89" s="38" t="s">
        <v>49</v>
      </c>
      <c r="K89" s="51" t="s">
        <v>60</v>
      </c>
      <c r="L89" s="38" t="s">
        <v>40</v>
      </c>
      <c r="M89" s="46"/>
      <c r="N89" s="42" t="s">
        <v>47</v>
      </c>
      <c r="O89" s="43" t="s">
        <v>42</v>
      </c>
    </row>
    <row r="90" spans="2:15">
      <c r="B90" s="145"/>
      <c r="C90" s="132"/>
      <c r="D90" s="17">
        <v>3</v>
      </c>
      <c r="E90" s="97" t="s">
        <v>162</v>
      </c>
      <c r="F90" s="98">
        <v>8</v>
      </c>
      <c r="G90" s="17">
        <v>2022</v>
      </c>
      <c r="H90" s="17">
        <v>2023</v>
      </c>
      <c r="I90" s="39" t="s">
        <v>37</v>
      </c>
      <c r="J90" s="38" t="s">
        <v>163</v>
      </c>
      <c r="K90" s="51" t="s">
        <v>60</v>
      </c>
      <c r="L90" s="38" t="s">
        <v>40</v>
      </c>
      <c r="M90" s="99"/>
      <c r="N90" s="42" t="s">
        <v>47</v>
      </c>
      <c r="O90" s="43" t="s">
        <v>42</v>
      </c>
    </row>
    <row r="91" spans="2:15">
      <c r="B91" s="150" t="s">
        <v>164</v>
      </c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00"/>
      <c r="N91" s="101"/>
      <c r="O91" s="101"/>
    </row>
    <row r="92" spans="2:15" ht="16.5" thickBot="1">
      <c r="B92" s="158" t="s">
        <v>165</v>
      </c>
      <c r="C92" s="159"/>
      <c r="D92" s="159"/>
      <c r="E92" s="159"/>
      <c r="F92" s="159"/>
      <c r="G92" s="159"/>
      <c r="H92" s="159"/>
      <c r="I92" s="159"/>
      <c r="J92" s="159"/>
      <c r="K92" s="102"/>
      <c r="L92" s="103"/>
      <c r="M92" s="104">
        <f>M26+M57+M71+M87+M91</f>
        <v>0</v>
      </c>
      <c r="N92" s="105"/>
      <c r="O92" s="105"/>
    </row>
    <row r="94" spans="2:15" ht="31.5" customHeight="1">
      <c r="B94" s="106"/>
      <c r="C94" s="106"/>
      <c r="D94" s="107"/>
      <c r="E94" s="106"/>
      <c r="F94" s="108"/>
      <c r="G94" s="107"/>
      <c r="H94" s="107"/>
      <c r="I94" s="107"/>
      <c r="J94" s="107"/>
      <c r="K94" s="109" t="s">
        <v>173</v>
      </c>
      <c r="L94" s="107"/>
      <c r="M94" s="110"/>
      <c r="N94" s="106"/>
      <c r="O94" s="106"/>
    </row>
    <row r="95" spans="2:15">
      <c r="B95" s="106"/>
      <c r="C95" s="106"/>
      <c r="D95" s="107"/>
      <c r="E95" s="107" t="s">
        <v>166</v>
      </c>
      <c r="F95" s="108"/>
      <c r="G95" s="107"/>
      <c r="H95" s="107"/>
      <c r="I95" s="107"/>
      <c r="J95" s="107"/>
      <c r="K95" s="107" t="s">
        <v>167</v>
      </c>
      <c r="L95" s="107"/>
      <c r="M95" s="110"/>
      <c r="N95" s="106"/>
      <c r="O95" s="106"/>
    </row>
    <row r="96" spans="2:15">
      <c r="B96" s="106"/>
      <c r="C96" s="106"/>
      <c r="D96" s="107"/>
      <c r="E96" s="111" t="s">
        <v>168</v>
      </c>
      <c r="F96" s="108"/>
      <c r="G96" s="107"/>
      <c r="H96" s="107" t="s">
        <v>169</v>
      </c>
      <c r="I96" s="107"/>
      <c r="J96" s="107"/>
      <c r="K96" s="107" t="s">
        <v>170</v>
      </c>
      <c r="L96" s="107"/>
      <c r="M96" s="110"/>
      <c r="N96" s="106"/>
      <c r="O96" s="106"/>
    </row>
    <row r="97" spans="2:15">
      <c r="B97" s="106"/>
      <c r="C97" s="106"/>
      <c r="D97" s="107"/>
      <c r="E97" s="111"/>
      <c r="F97" s="108"/>
      <c r="G97" s="107"/>
      <c r="H97" s="107"/>
      <c r="I97" s="107"/>
      <c r="J97" s="107"/>
      <c r="K97" s="107"/>
      <c r="L97" s="107"/>
      <c r="M97" s="110"/>
      <c r="N97" s="106"/>
      <c r="O97" s="106"/>
    </row>
    <row r="98" spans="2:15">
      <c r="B98" s="106"/>
      <c r="C98" s="106"/>
      <c r="D98" s="107"/>
      <c r="E98" s="111"/>
      <c r="F98" s="108"/>
      <c r="G98" s="107"/>
      <c r="H98" s="107"/>
      <c r="I98" s="107"/>
      <c r="J98" s="107"/>
      <c r="K98" s="107"/>
      <c r="L98" s="107"/>
      <c r="M98" s="110"/>
      <c r="N98" s="106"/>
      <c r="O98" s="106"/>
    </row>
    <row r="99" spans="2:15" hidden="1">
      <c r="B99" s="106"/>
      <c r="C99" s="106"/>
      <c r="D99" s="107"/>
      <c r="E99" s="106"/>
      <c r="F99" s="108"/>
      <c r="G99" s="107"/>
      <c r="H99" s="107"/>
      <c r="I99" s="107"/>
      <c r="J99" s="107"/>
      <c r="K99" s="107"/>
      <c r="L99" s="107"/>
      <c r="M99" s="110"/>
      <c r="N99" s="106"/>
      <c r="O99" s="106"/>
    </row>
    <row r="100" spans="2:15" ht="24.75" customHeight="1">
      <c r="B100" s="106"/>
      <c r="C100" s="106"/>
      <c r="D100" s="107"/>
      <c r="E100" s="106"/>
      <c r="F100" s="108"/>
      <c r="G100" s="107"/>
      <c r="H100" s="107"/>
      <c r="I100" s="107"/>
      <c r="J100" s="107"/>
      <c r="K100" s="107"/>
      <c r="L100" s="107"/>
      <c r="M100" s="112"/>
      <c r="N100" s="111"/>
      <c r="O100" s="111"/>
    </row>
    <row r="101" spans="2:15" ht="18" customHeight="1">
      <c r="B101" s="106"/>
      <c r="C101" s="106"/>
      <c r="D101" s="107"/>
      <c r="E101" s="106"/>
      <c r="F101" s="108"/>
      <c r="G101" s="107"/>
      <c r="H101" s="107"/>
      <c r="I101" s="107"/>
      <c r="J101" s="107"/>
      <c r="K101" s="107"/>
      <c r="L101" s="107"/>
      <c r="M101" s="110"/>
      <c r="N101" s="106"/>
      <c r="O101" s="106"/>
    </row>
    <row r="102" spans="2:15">
      <c r="B102" s="106"/>
      <c r="C102" s="106"/>
      <c r="D102" s="107"/>
      <c r="E102" s="113" t="s">
        <v>174</v>
      </c>
      <c r="F102" s="108"/>
      <c r="G102" s="107"/>
      <c r="H102" s="114"/>
      <c r="I102" s="107"/>
      <c r="J102" s="107"/>
      <c r="K102" s="115" t="s">
        <v>175</v>
      </c>
      <c r="L102" s="107"/>
      <c r="M102" s="112"/>
      <c r="N102" s="111"/>
      <c r="O102" s="111"/>
    </row>
    <row r="103" spans="2:15">
      <c r="B103" s="116"/>
      <c r="C103" s="116"/>
      <c r="D103" s="117"/>
      <c r="E103" s="116"/>
      <c r="F103" s="108"/>
      <c r="G103" s="107"/>
      <c r="H103" s="107"/>
      <c r="I103" s="107"/>
      <c r="J103" s="107"/>
      <c r="K103" s="107"/>
      <c r="L103" s="107"/>
      <c r="M103" s="112"/>
      <c r="N103" s="111"/>
      <c r="O103" s="111"/>
    </row>
    <row r="104" spans="2:15">
      <c r="B104" s="106"/>
      <c r="C104" s="106"/>
      <c r="D104" s="107"/>
      <c r="E104" s="106"/>
      <c r="F104" s="108"/>
      <c r="G104" s="107"/>
      <c r="H104" s="107"/>
      <c r="I104" s="107"/>
      <c r="J104" s="107"/>
      <c r="K104" s="108"/>
      <c r="L104" s="107"/>
      <c r="M104" s="110"/>
      <c r="N104" s="106"/>
      <c r="O104" s="106"/>
    </row>
    <row r="105" spans="2:15">
      <c r="B105" s="106"/>
      <c r="C105" s="106"/>
      <c r="D105" s="107"/>
      <c r="E105" s="106"/>
      <c r="F105" s="118"/>
      <c r="G105" s="107"/>
      <c r="H105" s="107"/>
      <c r="I105" s="107"/>
      <c r="J105" s="107"/>
      <c r="K105" s="108"/>
      <c r="L105" s="107"/>
      <c r="M105" s="110"/>
      <c r="N105" s="106"/>
      <c r="O105" s="106"/>
    </row>
    <row r="106" spans="2:15">
      <c r="F106" s="119"/>
    </row>
    <row r="107" spans="2:15">
      <c r="F107" s="119"/>
    </row>
    <row r="108" spans="2:15" s="11" customFormat="1">
      <c r="E108" s="1"/>
      <c r="F108" s="119"/>
      <c r="K108" s="12"/>
      <c r="M108" s="13"/>
    </row>
    <row r="109" spans="2:15" s="11" customFormat="1">
      <c r="E109" s="1"/>
      <c r="F109" s="119"/>
      <c r="K109" s="12"/>
      <c r="M109" s="13"/>
    </row>
  </sheetData>
  <mergeCells count="30">
    <mergeCell ref="B91:L91"/>
    <mergeCell ref="B92:J92"/>
    <mergeCell ref="B72:B86"/>
    <mergeCell ref="C72:C86"/>
    <mergeCell ref="M73:M75"/>
    <mergeCell ref="B87:L87"/>
    <mergeCell ref="B88:B90"/>
    <mergeCell ref="C88:C90"/>
    <mergeCell ref="B71:L71"/>
    <mergeCell ref="L6:L8"/>
    <mergeCell ref="M6:N7"/>
    <mergeCell ref="O6:O8"/>
    <mergeCell ref="B10:B25"/>
    <mergeCell ref="C10:C25"/>
    <mergeCell ref="B26:L26"/>
    <mergeCell ref="B27:B56"/>
    <mergeCell ref="C27:C56"/>
    <mergeCell ref="B57:L57"/>
    <mergeCell ref="B58:B70"/>
    <mergeCell ref="C58:C70"/>
    <mergeCell ref="B1:O1"/>
    <mergeCell ref="B2:O2"/>
    <mergeCell ref="B6:B8"/>
    <mergeCell ref="C6:E7"/>
    <mergeCell ref="F6:F8"/>
    <mergeCell ref="G6:G8"/>
    <mergeCell ref="H6:H8"/>
    <mergeCell ref="I6:I8"/>
    <mergeCell ref="J6:J8"/>
    <mergeCell ref="K6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RKP 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2024-11-08T02:29:37Z</dcterms:created>
  <dcterms:modified xsi:type="dcterms:W3CDTF">2024-12-09T00:42:54Z</dcterms:modified>
</cp:coreProperties>
</file>