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ndra\Downloads\"/>
    </mc:Choice>
  </mc:AlternateContent>
  <xr:revisionPtr revIDLastSave="0" documentId="13_ncr:1_{7ECE93E9-05B8-465A-A818-9624B95DC5C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Struktur" sheetId="15" r:id="rId1"/>
    <sheet name="Profile" sheetId="18" r:id="rId2"/>
    <sheet name="Daftar Hadir" sheetId="16" r:id="rId3"/>
    <sheet name="eva-4 2023" sheetId="27" r:id="rId4"/>
    <sheet name="POKJA PER TAHUN" sheetId="25" r:id="rId5"/>
    <sheet name="DEMO-MART" sheetId="21" r:id="rId6"/>
    <sheet name="EVAL-1" sheetId="22" r:id="rId7"/>
    <sheet name="BUKU KEGIATAN" sheetId="24" r:id="rId8"/>
    <sheet name="DEMO-DES" sheetId="26" r:id="rId9"/>
    <sheet name="DEMO JAN.2023" sheetId="29" r:id="rId10"/>
    <sheet name="FORM DEMO" sheetId="3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30" l="1"/>
  <c r="AE15" i="30"/>
  <c r="AD15" i="30"/>
  <c r="AC15" i="30"/>
  <c r="AB15" i="30"/>
  <c r="AA15" i="30"/>
  <c r="Z15" i="30"/>
  <c r="Y15" i="30"/>
  <c r="X15" i="30"/>
  <c r="W15" i="30"/>
  <c r="V15" i="30"/>
  <c r="U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E16" i="29"/>
  <c r="AD16" i="29"/>
  <c r="AC16" i="29"/>
  <c r="AB16" i="29"/>
  <c r="AA16" i="29"/>
  <c r="Z16" i="29"/>
  <c r="Y16" i="29"/>
  <c r="X16" i="29"/>
  <c r="W16" i="29"/>
  <c r="V16" i="29"/>
  <c r="U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AD16" i="26" l="1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D16" i="22" l="1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V16" i="21" l="1"/>
  <c r="AD16" i="21"/>
  <c r="AC16" i="21"/>
  <c r="AB16" i="21"/>
  <c r="AA16" i="21"/>
  <c r="Z16" i="21"/>
  <c r="Y16" i="21"/>
  <c r="X16" i="21"/>
  <c r="W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</calcChain>
</file>

<file path=xl/sharedStrings.xml><?xml version="1.0" encoding="utf-8"?>
<sst xmlns="http://schemas.openxmlformats.org/spreadsheetml/2006/main" count="1286" uniqueCount="505">
  <si>
    <t>NO.</t>
  </si>
  <si>
    <t>KETUA</t>
  </si>
  <si>
    <t>PENASEHAT</t>
  </si>
  <si>
    <t>SEKRETARIS</t>
  </si>
  <si>
    <t>BENDAHARA</t>
  </si>
  <si>
    <t xml:space="preserve">STRUKTUR ORGANISASI KAMPUNG KB </t>
  </si>
  <si>
    <t>" S E H A T I "</t>
  </si>
  <si>
    <t>RW-04 KELURAHAN JATIRANGGON</t>
  </si>
  <si>
    <t>PEMBINA</t>
  </si>
  <si>
    <t>WAKIL KETUA</t>
  </si>
  <si>
    <t>SEKSI - SEKSI</t>
  </si>
  <si>
    <t>1, Ibu Kristiani</t>
  </si>
  <si>
    <t>Bpk. Rohyadi</t>
  </si>
  <si>
    <t>Bpk. Andi Madrupi</t>
  </si>
  <si>
    <t>Ibu Nyamirah</t>
  </si>
  <si>
    <t>1. Ibu Mia Rosmalena</t>
  </si>
  <si>
    <t>2. Ibu Suprihatin</t>
  </si>
  <si>
    <t>1. Ibu Erlyta Damayanti</t>
  </si>
  <si>
    <t>FUNGSI EKONOMI</t>
  </si>
  <si>
    <t>1. Bpk. H. Namin Awaludin</t>
  </si>
  <si>
    <t>FUNGSI PEMBINAAN</t>
  </si>
  <si>
    <t>LINGKUNGAN</t>
  </si>
  <si>
    <t>Bpk. Lurah Jatiranggon</t>
  </si>
  <si>
    <t>Ketua RW-04 Jatiranggon</t>
  </si>
  <si>
    <t>1. Ibu Rani Listyawati, S.ST</t>
  </si>
  <si>
    <t>(Ka. UPTD PP Kec. Jatisampurna)</t>
  </si>
  <si>
    <t>(PLKB Kel. Jatiranggon)</t>
  </si>
  <si>
    <t>2. Ibu Siti Rusmiati, SE</t>
  </si>
  <si>
    <r>
      <t>P</t>
    </r>
    <r>
      <rPr>
        <i/>
        <sz val="14"/>
        <color theme="1"/>
        <rFont val="Calibri"/>
        <family val="2"/>
        <scheme val="minor"/>
      </rPr>
      <t>ELINDUNG</t>
    </r>
  </si>
  <si>
    <t>1. Bpk. Wahidin Nur</t>
  </si>
  <si>
    <t>1.</t>
  </si>
  <si>
    <t>2.</t>
  </si>
  <si>
    <t>3.</t>
  </si>
  <si>
    <t>5.</t>
  </si>
  <si>
    <t>4.</t>
  </si>
  <si>
    <t>6.</t>
  </si>
  <si>
    <t>7.</t>
  </si>
  <si>
    <t>DATA PROFILE ANGGOTA KAMPUNG KB SEHATI RW-04</t>
  </si>
  <si>
    <t>TAHUN 2022</t>
  </si>
  <si>
    <t>NAMA</t>
  </si>
  <si>
    <t>JABATAN</t>
  </si>
  <si>
    <t>TEMPAT TGL LAHIR</t>
  </si>
  <si>
    <t>KOTA</t>
  </si>
  <si>
    <t>TGL. LAHIR</t>
  </si>
  <si>
    <t>Lurah Jatiranggon</t>
  </si>
  <si>
    <t>sebagai Pelindung</t>
  </si>
  <si>
    <t>NO. HP</t>
  </si>
  <si>
    <t>FOTO</t>
  </si>
  <si>
    <t>Suseno</t>
  </si>
  <si>
    <t>Ketua RW-04</t>
  </si>
  <si>
    <t>Sebagai Penasehat</t>
  </si>
  <si>
    <t>Sungai Langka</t>
  </si>
  <si>
    <t>0815-8247 105</t>
  </si>
  <si>
    <t>Rani Listiyawati, S.ST</t>
  </si>
  <si>
    <t>Sebagai Pembina</t>
  </si>
  <si>
    <t>Siti Rusmiati, SE</t>
  </si>
  <si>
    <t>PLKB Kel Jatiranggon</t>
  </si>
  <si>
    <t>0811-1815 483</t>
  </si>
  <si>
    <t>0813-1655 1250</t>
  </si>
  <si>
    <t>Ka. UPTD Kec. Jatisampurna</t>
  </si>
  <si>
    <t>Adi Madrupi</t>
  </si>
  <si>
    <t>Ketua Kampung KB SEHATI</t>
  </si>
  <si>
    <t>RW-04 Kel. Jatiranggon</t>
  </si>
  <si>
    <t>Serang</t>
  </si>
  <si>
    <t>0813-1895 4141</t>
  </si>
  <si>
    <t>Roso Waluyo</t>
  </si>
  <si>
    <t xml:space="preserve">Bendahara </t>
  </si>
  <si>
    <t>Kebumen</t>
  </si>
  <si>
    <t>Rohyadi.karno</t>
  </si>
  <si>
    <t>Sekretaris</t>
  </si>
  <si>
    <t>Purwokerto</t>
  </si>
  <si>
    <t>0819-3220 0486</t>
  </si>
  <si>
    <t>0812-8198 4588</t>
  </si>
  <si>
    <t>8.</t>
  </si>
  <si>
    <t>Nyamirah</t>
  </si>
  <si>
    <t>Wakil Ketua</t>
  </si>
  <si>
    <t>0899-0911 028</t>
  </si>
  <si>
    <t>Seksi Agama</t>
  </si>
  <si>
    <t>Wahidin Nur</t>
  </si>
  <si>
    <t>Suwarningsih</t>
  </si>
  <si>
    <t>9.</t>
  </si>
  <si>
    <t>Kristiani</t>
  </si>
  <si>
    <t>Sarkean Siregar</t>
  </si>
  <si>
    <t>Seksi Budaya</t>
  </si>
  <si>
    <t>10.</t>
  </si>
  <si>
    <t>Mia Rosmalena</t>
  </si>
  <si>
    <t>Suprihatin</t>
  </si>
  <si>
    <t>Seksi Cinta Kasih</t>
  </si>
  <si>
    <t>11.</t>
  </si>
  <si>
    <t>Mimin Kurnia Yuliasih</t>
  </si>
  <si>
    <t>Ina Marlina</t>
  </si>
  <si>
    <t>Seksi Perlindungan</t>
  </si>
  <si>
    <t>Seksi Fungsi Reproduksi</t>
  </si>
  <si>
    <t>Erlyta Damayanti</t>
  </si>
  <si>
    <t>Rinda</t>
  </si>
  <si>
    <t>12.</t>
  </si>
  <si>
    <t>13.</t>
  </si>
  <si>
    <t>Yuli Sri Hartini</t>
  </si>
  <si>
    <t>Triyana</t>
  </si>
  <si>
    <t>Seki Fungsi Sosialisasi &amp;</t>
  </si>
  <si>
    <t>Pendidikan</t>
  </si>
  <si>
    <t>Seksi Fungsi Ekonomi</t>
  </si>
  <si>
    <t>H. Namin Awaludin</t>
  </si>
  <si>
    <t>Nurhaida</t>
  </si>
  <si>
    <t>14.</t>
  </si>
  <si>
    <t>15.</t>
  </si>
  <si>
    <t>16.</t>
  </si>
  <si>
    <t>Rochyati</t>
  </si>
  <si>
    <t>Mishartini</t>
  </si>
  <si>
    <t xml:space="preserve">Seksi Fungsi Pembinaan </t>
  </si>
  <si>
    <t>Lingkungan</t>
  </si>
  <si>
    <t>0812-1191 5408</t>
  </si>
  <si>
    <t>0895-3725 20775</t>
  </si>
  <si>
    <t>0899-7793 888</t>
  </si>
  <si>
    <t>0812-1085 5246</t>
  </si>
  <si>
    <t>0896-8922 5573</t>
  </si>
  <si>
    <t>0895-3293 92333</t>
  </si>
  <si>
    <t>0821-2248 0333</t>
  </si>
  <si>
    <t>0878-0579 2059</t>
  </si>
  <si>
    <t>0895-3335 1913</t>
  </si>
  <si>
    <t>0895-0944 6155</t>
  </si>
  <si>
    <t>0858-1382 9115</t>
  </si>
  <si>
    <t>0855-1473 680</t>
  </si>
  <si>
    <t>0856-1333 702</t>
  </si>
  <si>
    <t>Jakarta</t>
  </si>
  <si>
    <t>Bekasi</t>
  </si>
  <si>
    <t>Balige</t>
  </si>
  <si>
    <t>Bogor</t>
  </si>
  <si>
    <t>TasikMalaya</t>
  </si>
  <si>
    <t>Purworejo</t>
  </si>
  <si>
    <t>Suryadi Hidayat S.AP</t>
  </si>
  <si>
    <t>Ciamis</t>
  </si>
  <si>
    <t>0896-3679 1180</t>
  </si>
  <si>
    <t>Data Demografi Kampung KB Sehati RW-04</t>
  </si>
  <si>
    <t>Kel. Jatiranggon Kec. Jatisampurna</t>
  </si>
  <si>
    <t>Per Maret 2022</t>
  </si>
  <si>
    <t>RT-01</t>
  </si>
  <si>
    <t>L</t>
  </si>
  <si>
    <t>P</t>
  </si>
  <si>
    <t>Jml KK</t>
  </si>
  <si>
    <t>Penduduk</t>
  </si>
  <si>
    <t>Lansia</t>
  </si>
  <si>
    <t>Remaja</t>
  </si>
  <si>
    <t>WUS</t>
  </si>
  <si>
    <t>PUS</t>
  </si>
  <si>
    <t>Janda</t>
  </si>
  <si>
    <t>Data KB</t>
  </si>
  <si>
    <t>Kon</t>
  </si>
  <si>
    <t>Stk</t>
  </si>
  <si>
    <t>Pil</t>
  </si>
  <si>
    <t>Impl</t>
  </si>
  <si>
    <t>iud</t>
  </si>
  <si>
    <t>mow</t>
  </si>
  <si>
    <t>mop</t>
  </si>
  <si>
    <t>RT-02</t>
  </si>
  <si>
    <t>RT-03</t>
  </si>
  <si>
    <t>RT-04</t>
  </si>
  <si>
    <t>RT-05</t>
  </si>
  <si>
    <t>RT-06</t>
  </si>
  <si>
    <t>RT-07</t>
  </si>
  <si>
    <t>RT-08</t>
  </si>
  <si>
    <t>RT-09</t>
  </si>
  <si>
    <t>-</t>
  </si>
  <si>
    <t>Total</t>
  </si>
  <si>
    <t>0 - 1 th</t>
  </si>
  <si>
    <t>1 - 2 th</t>
  </si>
  <si>
    <t>2 - 3 thn</t>
  </si>
  <si>
    <t>3 - 4 thn</t>
  </si>
  <si>
    <t>4 - 5 thn</t>
  </si>
  <si>
    <t>12 - 24 thn</t>
  </si>
  <si>
    <t>60 thn</t>
  </si>
  <si>
    <t>Wamil</t>
  </si>
  <si>
    <t>Jumlah Penduduk Balita</t>
  </si>
  <si>
    <t>15-49 thn</t>
  </si>
  <si>
    <t>Anak</t>
  </si>
  <si>
    <t>Yatim</t>
  </si>
  <si>
    <t>0</t>
  </si>
  <si>
    <t>Per  Oktober 2022</t>
  </si>
  <si>
    <t>Data Evaluasi Demografi Kampung KB Sehati RW-04</t>
  </si>
  <si>
    <t>Kampung KB SEHATI RW-04 Jatiranggon</t>
  </si>
  <si>
    <t>Rohyadi</t>
  </si>
  <si>
    <t>Pembina</t>
  </si>
  <si>
    <t>Rani Listiawati, S. ST</t>
  </si>
  <si>
    <t>Ketua</t>
  </si>
  <si>
    <t>Bekasi,  18 Oktober 2022</t>
  </si>
  <si>
    <t>andi madrupi</t>
  </si>
  <si>
    <t>Kampung KB SEHATI RW-04 kel. Jatiranggon</t>
  </si>
  <si>
    <t>BUKU KEGIATAN</t>
  </si>
  <si>
    <t>KAMPUNG KB SEHATI</t>
  </si>
  <si>
    <t>BULAN : ………………………………</t>
  </si>
  <si>
    <t>HARI / TANGGAL</t>
  </si>
  <si>
    <t>WAKTU</t>
  </si>
  <si>
    <t>TEMPAT</t>
  </si>
  <si>
    <t>POKOK KEGIATAN</t>
  </si>
  <si>
    <t>HASIL YANG DICAPAI</t>
  </si>
  <si>
    <t>KETERANGAN</t>
  </si>
  <si>
    <t>RENCANA KERJA KAMPUNG KB SEHATI</t>
  </si>
  <si>
    <t>TAHUN : …………………………………………………</t>
  </si>
  <si>
    <t xml:space="preserve">NO. </t>
  </si>
  <si>
    <t>Rencana Kerja</t>
  </si>
  <si>
    <t>Kondisi</t>
  </si>
  <si>
    <t>Awal</t>
  </si>
  <si>
    <t>Bulan</t>
  </si>
  <si>
    <t>Jan</t>
  </si>
  <si>
    <t>Feb</t>
  </si>
  <si>
    <t>Mar</t>
  </si>
  <si>
    <t>Apr</t>
  </si>
  <si>
    <t>Mei</t>
  </si>
  <si>
    <t>Jun</t>
  </si>
  <si>
    <t>Jul</t>
  </si>
  <si>
    <t>Ags</t>
  </si>
  <si>
    <t>Sep</t>
  </si>
  <si>
    <t>Okt</t>
  </si>
  <si>
    <t>Nop</t>
  </si>
  <si>
    <t>Des</t>
  </si>
  <si>
    <t>Kegiatan Seksi Cinta Kasih</t>
  </si>
  <si>
    <t>Kelurahan Jatiranggon</t>
  </si>
  <si>
    <t>Bekasi, ………………………………………………</t>
  </si>
  <si>
    <t>Sekretaris Kampung KB SEHATI</t>
  </si>
  <si>
    <t>…………………………………………….</t>
  </si>
  <si>
    <t>………………………………………………</t>
  </si>
  <si>
    <t>2. Ibu Nuryanti</t>
  </si>
  <si>
    <t>2. Ibu Ekayani</t>
  </si>
  <si>
    <t>1. Ibu Ina Marlina</t>
  </si>
  <si>
    <t>a. Iuran Sosial Kemasyarakatan</t>
  </si>
  <si>
    <t>b. Pemberian Bantuan Pakaian layak Pakai</t>
  </si>
  <si>
    <t>c. Nikah Masal</t>
  </si>
  <si>
    <t>d. Pelaksanaan Sunatan Masal</t>
  </si>
  <si>
    <t>e. Pengumpulan dan Penyaluran zakat, infaq dan Sodaqoh</t>
  </si>
  <si>
    <t>f. Jum'at Berkah</t>
  </si>
  <si>
    <t>Kegiatan Seksi Ekonomi</t>
  </si>
  <si>
    <t>a. Mempromosikan Produk-Produk Unggulan</t>
  </si>
  <si>
    <t xml:space="preserve">b. Membina dan Mengembangkan UPPKA </t>
  </si>
  <si>
    <t>c. Bazar Pakaian Layak Pakai</t>
  </si>
  <si>
    <t>d. Kreatifitas dari Barang Bekas</t>
  </si>
  <si>
    <t>e. Mengikuti Pelatihan-Pelatihan</t>
  </si>
  <si>
    <t>f. Kegiatan Pengeleman</t>
  </si>
  <si>
    <t>Kegiatan Seksi Keagamaan</t>
  </si>
  <si>
    <t>a. Program Sedekah Subuh</t>
  </si>
  <si>
    <t>b. Pengajian Rutin Mingguan dan Bulanan</t>
  </si>
  <si>
    <t>c. Melengkapi Sarana Prasarana Seksi Keagamaan</t>
  </si>
  <si>
    <t>Kegiatan Seksi Reproduksi</t>
  </si>
  <si>
    <t>a. Melaksanakan Penjarangan Kehamilan</t>
  </si>
  <si>
    <t>b. Program Kesehatan Masyarakat</t>
  </si>
  <si>
    <t>c. Membina &amp; Mengembangkan Posyandu</t>
  </si>
  <si>
    <t>d. Kegiatan KB dan Kesehatan</t>
  </si>
  <si>
    <t>e. Memotivasi PUS untuk ber KB</t>
  </si>
  <si>
    <t>f. Membina Kelangsungan ber KB</t>
  </si>
  <si>
    <t>g. Perapihan Peta Keluarga (PUS/Ber KB) tiap RT</t>
  </si>
  <si>
    <t>h. Pelayanan KB</t>
  </si>
  <si>
    <t>i. Melaksanakan Sosialisasi PUP kepada Remaja Pendewasa</t>
  </si>
  <si>
    <t xml:space="preserve">   an usia Perkawinan</t>
  </si>
  <si>
    <t>j. Pemeriksaan Bumil dan Imunisasi di Pos Yandu</t>
  </si>
  <si>
    <t>Kegiatan Seksi Perlindungan</t>
  </si>
  <si>
    <t>a. Penyuluhan anti KDRT</t>
  </si>
  <si>
    <t>b. Ronda Malam</t>
  </si>
  <si>
    <t>c. Fasilitas Pelayanan Akta Kelahiran, E-KTP, KK &amp; Akta Nikah</t>
  </si>
  <si>
    <t>d. Fasilitas Penyaluran BPJS dll</t>
  </si>
  <si>
    <t>e. Program PTSL ( Pendaftaran Tanah Sistematis) Lengkap</t>
  </si>
  <si>
    <t>f. Penyuluhan Narkoba</t>
  </si>
  <si>
    <t>g. Fasilitas Pelayanan Keliling</t>
  </si>
  <si>
    <t>Kegiatan Seksi Pendidikan</t>
  </si>
  <si>
    <t>a. Membentuk Membina &amp; Mengembangkan BKB</t>
  </si>
  <si>
    <t>b. Pertemuan dan Kegiatan BKB</t>
  </si>
  <si>
    <t>d. Pertemuan dan Kegiatan BKR</t>
  </si>
  <si>
    <t>c. Membentuk, Membina dan Mengembangkan BKR</t>
  </si>
  <si>
    <t>e. Membentuk, Membina &amp; Mengembangkan BKL</t>
  </si>
  <si>
    <t>f. Pertemuan dan Kegiatan BKL</t>
  </si>
  <si>
    <t>g. Membina dan Mengembangkan PAUD</t>
  </si>
  <si>
    <t>h. Penyuluhan &amp; Sosialisasi Kependudukan, KB dan Pem-</t>
  </si>
  <si>
    <t xml:space="preserve">    mbangunan  Keluarga</t>
  </si>
  <si>
    <t>i. Pojok Baca</t>
  </si>
  <si>
    <t>Kegiatan Seksi Sosial Budaya</t>
  </si>
  <si>
    <t>a. Melaksanakan Pengembangan Budaya Keluarga</t>
  </si>
  <si>
    <t>b. Mendidik Bahasa Setempat</t>
  </si>
  <si>
    <t>c. Pengembangan Tradisi (Palang Pintu, Silat, Hadroh)</t>
  </si>
  <si>
    <t xml:space="preserve">d. Sopan Santun </t>
  </si>
  <si>
    <t>e. Senam Pagi Stia Minggu</t>
  </si>
  <si>
    <t>SIE FUNGSI AGAMA</t>
  </si>
  <si>
    <t>SIE SOSIAL BUDAYA</t>
  </si>
  <si>
    <t>SIE CINTA KASIH</t>
  </si>
  <si>
    <t>SIE PERLINDUNGAN</t>
  </si>
  <si>
    <t>SIE FUNGSI REPRODUKSI</t>
  </si>
  <si>
    <t>Kegiatan Seksi Pembinaan Lingkungan</t>
  </si>
  <si>
    <t>a. Kerja Bakti</t>
  </si>
  <si>
    <t>b. Penyediaan Tong Sampah</t>
  </si>
  <si>
    <t>c. Pengangkutan Sampah Rutin</t>
  </si>
  <si>
    <t>d. Hidroponik</t>
  </si>
  <si>
    <t xml:space="preserve">     dan Sehat</t>
  </si>
  <si>
    <t>f. Penghijauan dan Pengecatan</t>
  </si>
  <si>
    <t>e. Adanya Bank Sampah Menciptakan Lingkungan Bersih</t>
  </si>
  <si>
    <t>2. Ibu Suwarningsih</t>
  </si>
  <si>
    <t>2. Ibu Iis Yulianti</t>
  </si>
  <si>
    <t>1. Ibu  Sri Restiti</t>
  </si>
  <si>
    <t>Per  Desember 2022</t>
  </si>
  <si>
    <t>RT</t>
  </si>
  <si>
    <t>Ibu Rian Triana</t>
  </si>
  <si>
    <t>2. Ibu Rochyati</t>
  </si>
  <si>
    <t>2. Ibu Triyana Dewi</t>
  </si>
  <si>
    <t>PENDIDIKAN</t>
  </si>
  <si>
    <t>SIE SOSIALISASI DAN</t>
  </si>
  <si>
    <t>1. Ibu sukinah</t>
  </si>
  <si>
    <t>2. Ibu Sumiati</t>
  </si>
  <si>
    <t>D A F T A R   H A D I R</t>
  </si>
  <si>
    <t xml:space="preserve">HARI / TANGGAL </t>
  </si>
  <si>
    <t xml:space="preserve">RAPAT                 </t>
  </si>
  <si>
    <t>NOMOR HP</t>
  </si>
  <si>
    <t>ALAMAT</t>
  </si>
  <si>
    <t>PARAF</t>
  </si>
  <si>
    <t>RENCANA KERJA</t>
  </si>
  <si>
    <t>KONDISI</t>
  </si>
  <si>
    <t>AWAL</t>
  </si>
  <si>
    <t>KEGIATAN</t>
  </si>
  <si>
    <t>INPUT/</t>
  </si>
  <si>
    <t>PROSES/</t>
  </si>
  <si>
    <t>KENDALA</t>
  </si>
  <si>
    <t>OUTPUT</t>
  </si>
  <si>
    <t>HASIL</t>
  </si>
  <si>
    <t>EVALUASI</t>
  </si>
  <si>
    <t>a.</t>
  </si>
  <si>
    <t>b.</t>
  </si>
  <si>
    <t>c.</t>
  </si>
  <si>
    <t>d.</t>
  </si>
  <si>
    <t>e.</t>
  </si>
  <si>
    <t xml:space="preserve">Mempromosikan produk-produk unggulan </t>
  </si>
  <si>
    <t>Membina dan mengembangkan UPPKS</t>
  </si>
  <si>
    <t>Bazar pakaian layak pakai</t>
  </si>
  <si>
    <t>Kreatifitas dari barang bekas</t>
  </si>
  <si>
    <t>Mengikuti pelatihan-pelatihan</t>
  </si>
  <si>
    <t>Lidah Buaya</t>
  </si>
  <si>
    <t>Belum maksimal</t>
  </si>
  <si>
    <t>Produksi dan SDM belum siap</t>
  </si>
  <si>
    <t>Belum ready, by order</t>
  </si>
  <si>
    <t>Tetap lanjut produksi</t>
  </si>
  <si>
    <t>Belum ada</t>
  </si>
  <si>
    <t>Belum</t>
  </si>
  <si>
    <t>Kreatifitas barang bekas</t>
  </si>
  <si>
    <t>dalam proses pemberdayaan</t>
  </si>
  <si>
    <t xml:space="preserve">Belum </t>
  </si>
  <si>
    <t>Pelatihan Hias seserahan, budi daya</t>
  </si>
  <si>
    <t>bunga teleng, ibu sehat mandiri &amp;</t>
  </si>
  <si>
    <t>berdaya guna</t>
  </si>
  <si>
    <t>Ibu2 kreatifitas mandiri</t>
  </si>
  <si>
    <t>Program 2023</t>
  </si>
  <si>
    <t>f.</t>
  </si>
  <si>
    <t>Paper bag</t>
  </si>
  <si>
    <t>Sudah</t>
  </si>
  <si>
    <t xml:space="preserve">Pelatihan melipat/lem, </t>
  </si>
  <si>
    <t>Pengiriman bahan baku sering telat</t>
  </si>
  <si>
    <t>Home care</t>
  </si>
  <si>
    <t>Berjalan</t>
  </si>
  <si>
    <t>Pengbiln &amp; Pengirmn trsndt</t>
  </si>
  <si>
    <t>DATA</t>
  </si>
  <si>
    <t>Stanting</t>
  </si>
  <si>
    <t>Per  Januari 2023</t>
  </si>
  <si>
    <t>RW</t>
  </si>
  <si>
    <t>RW-01</t>
  </si>
  <si>
    <t>RW-02</t>
  </si>
  <si>
    <t>RW-03</t>
  </si>
  <si>
    <t>RW-04</t>
  </si>
  <si>
    <t>RW-05</t>
  </si>
  <si>
    <t>RW-06</t>
  </si>
  <si>
    <t>RW-07</t>
  </si>
  <si>
    <t>RW-08</t>
  </si>
  <si>
    <t>: Kamis, 16 Februari 2023</t>
  </si>
  <si>
    <t>Tahun 2023</t>
  </si>
  <si>
    <t xml:space="preserve">: Pertemuan Lounching DAHSAT Kampung KB Kota Bekasi </t>
  </si>
  <si>
    <t>Program Magrib Mengaji</t>
  </si>
  <si>
    <t>Proses</t>
  </si>
  <si>
    <t>Pengajian Rutin Mingguan dan Bulanan</t>
  </si>
  <si>
    <t>Tambah peserta Majelis</t>
  </si>
  <si>
    <t>Kegiatan di Mushola dn Masjid</t>
  </si>
  <si>
    <t>Sudah berjalan</t>
  </si>
  <si>
    <t>Mengunjungi/Memotifasi Keluarga yg belum mengikuti</t>
  </si>
  <si>
    <t>Ikut Kegiatan Sosial</t>
  </si>
  <si>
    <t>Membantu/Mendorong Kel utk Zakat, infaq dan Sodaqoh</t>
  </si>
  <si>
    <t>Saat Rapat RT, Arisan</t>
  </si>
  <si>
    <t>Kegiatan Jum'at Berkah</t>
  </si>
  <si>
    <t>g.</t>
  </si>
  <si>
    <t xml:space="preserve">Kegiatan PHBI (Persatuan Hari Besar Islam) </t>
  </si>
  <si>
    <t>Semua Masjid dan Mushola di RW-04</t>
  </si>
  <si>
    <t>Sudah disampaikan DKM</t>
  </si>
  <si>
    <t>Pelatihan Penyembelehan Hewan Qurban</t>
  </si>
  <si>
    <t>h.</t>
  </si>
  <si>
    <t>Kegiatan Hadroh dan Rebana para Remaja Masjid</t>
  </si>
  <si>
    <t>i</t>
  </si>
  <si>
    <t>Pengurusan Jenazah sampai ke Pemakaman (Paguyuban)</t>
  </si>
  <si>
    <t>lebih kompak dan semangat</t>
  </si>
  <si>
    <t>Lancar</t>
  </si>
  <si>
    <t>Bisa lebih baik kedepan</t>
  </si>
  <si>
    <t>Membentuk, membina dan mengembangkan BKB</t>
  </si>
  <si>
    <t>tidak</t>
  </si>
  <si>
    <t>Kegiatan Posyandu</t>
  </si>
  <si>
    <t>Pertemuan dan Kegiatan BKB</t>
  </si>
  <si>
    <t>Membentuk, membina dan mengembangkan BKR</t>
  </si>
  <si>
    <t>Pertemuan dan Kegiatan BKR</t>
  </si>
  <si>
    <t>Membentuk, membina dan mengembangkan BKL</t>
  </si>
  <si>
    <t>Pertemuan dan Kegiatan BKL</t>
  </si>
  <si>
    <t>Membina dan mengembangkan PAUD</t>
  </si>
  <si>
    <t xml:space="preserve">h. </t>
  </si>
  <si>
    <t>i.</t>
  </si>
  <si>
    <t>Pojok Baca</t>
  </si>
  <si>
    <t>Belum Berjalan</t>
  </si>
  <si>
    <t>Buku</t>
  </si>
  <si>
    <t>Sudah Berjalan</t>
  </si>
  <si>
    <t>Pandemi</t>
  </si>
  <si>
    <t>Penyuluhan anti KDRT</t>
  </si>
  <si>
    <t>Ronda Malam</t>
  </si>
  <si>
    <t>Fasilitas Pelayanan Akta Kelahiran, E-KTP, KK</t>
  </si>
  <si>
    <t>Fasilitas penyaluran BPJS dll</t>
  </si>
  <si>
    <t>Program PTSL (Pendaftaran Tanah Systematis Lengkap)</t>
  </si>
  <si>
    <t xml:space="preserve">f. </t>
  </si>
  <si>
    <t>Penyuluhan Narkoba</t>
  </si>
  <si>
    <t>Fasilitas Pelayanan Kelling (Kelurahan Keliling)</t>
  </si>
  <si>
    <t>Tidak</t>
  </si>
  <si>
    <t>Tdk ada Pelaporan</t>
  </si>
  <si>
    <t>Tdk ada Sinergitas</t>
  </si>
  <si>
    <t>tetap dilaks utk thn 2023</t>
  </si>
  <si>
    <t>Dilaksanakan di PKK tingkat RT saat rapat</t>
  </si>
  <si>
    <t xml:space="preserve">Setiap malam ada ronda </t>
  </si>
  <si>
    <t>tidak ada</t>
  </si>
  <si>
    <t>Dialksanakan</t>
  </si>
  <si>
    <t>Elektroniknya sering bermasalah</t>
  </si>
  <si>
    <t>memberi kemudahan warga</t>
  </si>
  <si>
    <t>Belum ada info</t>
  </si>
  <si>
    <t>belum terjadwal</t>
  </si>
  <si>
    <t>Melaksanakan Pengembangan Budaya Keluarga</t>
  </si>
  <si>
    <t>Bagi2 THR &amp; Bingkisan setiap Lebaran</t>
  </si>
  <si>
    <t>Mendidik Bahasa setempat</t>
  </si>
  <si>
    <t>Belum terlaksana</t>
  </si>
  <si>
    <t>Terbatas hanya lingkungan rumah</t>
  </si>
  <si>
    <t>Lebih mdah Bahasa Nasional</t>
  </si>
  <si>
    <t>Proses waktu</t>
  </si>
  <si>
    <t>berjalan</t>
  </si>
  <si>
    <t>Pengembangan Tradisi</t>
  </si>
  <si>
    <t>Tradisi hutang ke Bank Titil</t>
  </si>
  <si>
    <t>Mudah terbujuk rayu sam petugas</t>
  </si>
  <si>
    <t xml:space="preserve">diarahkan utk ke Koperasi </t>
  </si>
  <si>
    <t>tahun 2023</t>
  </si>
  <si>
    <t>Pengembangan Kesenian dan Budaya</t>
  </si>
  <si>
    <t>Silat, Qosidah, Marawis, Senam Kesehatan</t>
  </si>
  <si>
    <t>belu,m pernah mengunjungi</t>
  </si>
  <si>
    <t>Perlu mengunjungi</t>
  </si>
  <si>
    <t>Sopan Santun</t>
  </si>
  <si>
    <t>Menerapkan keiasaan sopan di lingk kel</t>
  </si>
  <si>
    <t>bisa dilaksanakan di lingku</t>
  </si>
  <si>
    <t>Karang taruna dll</t>
  </si>
  <si>
    <t>g</t>
  </si>
  <si>
    <t>Senam Pagi Setiap Mingg</t>
  </si>
  <si>
    <t>Setiap Minggu Pagi</t>
  </si>
  <si>
    <t>Banyak yg berminat</t>
  </si>
  <si>
    <t>Setiap Ketua RT menginfokn</t>
  </si>
  <si>
    <t>Masing2 warga memelihara kebersihan</t>
  </si>
  <si>
    <t>pertemuan warga tidak full</t>
  </si>
  <si>
    <t>Lebih baik bayar, tdk hadir</t>
  </si>
  <si>
    <t>Kerja Bakti</t>
  </si>
  <si>
    <t>Penyediaan Tong Sampah (Lubang Sampah)</t>
  </si>
  <si>
    <t>warga rajin membakar sampah</t>
  </si>
  <si>
    <t>terpilih sampah ke Bank</t>
  </si>
  <si>
    <t>disalurkan ke Bank Sampah</t>
  </si>
  <si>
    <t>Pengangkutan sampah Rutin</t>
  </si>
  <si>
    <t>langganan mobil sampah</t>
  </si>
  <si>
    <t>Mobilnya rusak</t>
  </si>
  <si>
    <t>diatur jadwal pengambilan</t>
  </si>
  <si>
    <t>Program Ecovillage</t>
  </si>
  <si>
    <t>membentuk Koperasi, Bank Sampah</t>
  </si>
  <si>
    <t>masih kurang paham, dan sadar</t>
  </si>
  <si>
    <t>memberi manfaat warga</t>
  </si>
  <si>
    <t>RT meng infokan</t>
  </si>
  <si>
    <t>&amp; Pembangunan Keluarga</t>
  </si>
  <si>
    <t xml:space="preserve">Penyuluhan dan Sosialisasi Kependudukan, KB </t>
  </si>
  <si>
    <t>Melaksanakan Penjarangan Kehamilan</t>
  </si>
  <si>
    <t>Program Kesehatan Masyarakat</t>
  </si>
  <si>
    <t>Membina &amp; Mengembangkan Posyandu</t>
  </si>
  <si>
    <t>Kegiatan KB dan Kesehatan</t>
  </si>
  <si>
    <t>Memotivasi PUS untuk ber KB</t>
  </si>
  <si>
    <t>Membina Kelangsungan ber KB</t>
  </si>
  <si>
    <t>Perapihan Peta Keluarga (PUS/Ber KB) tiap RT</t>
  </si>
  <si>
    <t>Pelayanan KB</t>
  </si>
  <si>
    <t>usia Perkawinan</t>
  </si>
  <si>
    <t>Pemeriksaan Bumil dan Imunisasi di Pos Yandu</t>
  </si>
  <si>
    <t xml:space="preserve">g. </t>
  </si>
  <si>
    <t>j.</t>
  </si>
  <si>
    <t>Belum berjalan</t>
  </si>
  <si>
    <t>Melaksanakan Sosialisasi PUS kepada Remaja Pendewasaan</t>
  </si>
  <si>
    <t>Posyandu</t>
  </si>
  <si>
    <t>Sosialisasi pada PIK R</t>
  </si>
  <si>
    <t>Puskesmas,RS,Klinik,BPM</t>
  </si>
  <si>
    <t>Iuran Sosial Kemasyarakatan</t>
  </si>
  <si>
    <t>Pemberian Bantuan Pakaian layak Pakai</t>
  </si>
  <si>
    <t>Nikah Masal</t>
  </si>
  <si>
    <t>Pelaksanaan Sunatan Masal</t>
  </si>
  <si>
    <t>Pengumpulan dan Penyaluran zakat, infaq dan Sodaqoh</t>
  </si>
  <si>
    <t>Jum'at Berkah</t>
  </si>
  <si>
    <t>Geser Ceting (Gerakan Seribu Cegah Stunting)</t>
  </si>
  <si>
    <t>Belum Berjalan Maksimal</t>
  </si>
  <si>
    <t>Dilanjutkan Tahun 2023</t>
  </si>
  <si>
    <t>Upaya Penuruunan dan pencegahan Stunting</t>
  </si>
  <si>
    <t xml:space="preserve">Bekerjasama dengan KUA Jatisampurna </t>
  </si>
  <si>
    <t>Isbat Nikah 2 Pasang</t>
  </si>
  <si>
    <t>Di kombinasi dengan kegiatan Geser Ceting</t>
  </si>
  <si>
    <t>Kegiatan di bulan Ramadhan</t>
  </si>
  <si>
    <t>Bekerjasama dengan pengurus masjid</t>
  </si>
  <si>
    <t>Sejarah Kamp KB</t>
  </si>
  <si>
    <t>dapat di bicarakan saat rapat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</si>
</sst>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lgerian"/>
      <family val="5"/>
    </font>
    <font>
      <sz val="11"/>
      <color theme="1"/>
      <name val="Algerian"/>
      <family val="5"/>
    </font>
    <font>
      <b/>
      <sz val="11"/>
      <color theme="1"/>
      <name val="Algerian"/>
      <family val="5"/>
    </font>
    <font>
      <b/>
      <u/>
      <sz val="11"/>
      <color theme="1"/>
      <name val="Algerian"/>
      <family val="5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/>
    <xf numFmtId="0" fontId="5" fillId="0" borderId="9" xfId="0" applyFont="1" applyBorder="1"/>
    <xf numFmtId="0" fontId="5" fillId="0" borderId="6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4" fillId="0" borderId="14" xfId="0" applyFont="1" applyBorder="1"/>
    <xf numFmtId="0" fontId="0" fillId="0" borderId="10" xfId="0" applyBorder="1"/>
    <xf numFmtId="0" fontId="5" fillId="0" borderId="11" xfId="0" applyFont="1" applyBorder="1"/>
    <xf numFmtId="0" fontId="4" fillId="0" borderId="11" xfId="0" applyFont="1" applyBorder="1"/>
    <xf numFmtId="0" fontId="0" fillId="0" borderId="15" xfId="0" applyBorder="1"/>
    <xf numFmtId="0" fontId="0" fillId="0" borderId="12" xfId="0" applyBorder="1"/>
    <xf numFmtId="0" fontId="5" fillId="0" borderId="16" xfId="0" applyFont="1" applyBorder="1"/>
    <xf numFmtId="0" fontId="5" fillId="0" borderId="12" xfId="0" applyFont="1" applyBorder="1"/>
    <xf numFmtId="0" fontId="5" fillId="0" borderId="17" xfId="0" applyFont="1" applyBorder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0" xfId="0" applyFont="1" applyBorder="1"/>
    <xf numFmtId="0" fontId="8" fillId="0" borderId="18" xfId="0" applyFont="1" applyBorder="1"/>
    <xf numFmtId="0" fontId="5" fillId="0" borderId="18" xfId="0" applyFont="1" applyBorder="1"/>
    <xf numFmtId="0" fontId="5" fillId="0" borderId="14" xfId="0" applyFont="1" applyBorder="1"/>
    <xf numFmtId="0" fontId="4" fillId="0" borderId="1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8" fillId="0" borderId="12" xfId="0" applyFont="1" applyBorder="1"/>
    <xf numFmtId="0" fontId="5" fillId="0" borderId="18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0" borderId="15" xfId="0" applyFont="1" applyBorder="1"/>
    <xf numFmtId="0" fontId="4" fillId="0" borderId="12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19" xfId="0" applyFont="1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0" fontId="0" fillId="0" borderId="20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8" fillId="0" borderId="32" xfId="0" applyFont="1" applyBorder="1"/>
    <xf numFmtId="0" fontId="8" fillId="0" borderId="29" xfId="0" applyFont="1" applyBorder="1"/>
    <xf numFmtId="164" fontId="8" fillId="0" borderId="29" xfId="0" applyNumberFormat="1" applyFont="1" applyBorder="1"/>
    <xf numFmtId="0" fontId="8" fillId="0" borderId="27" xfId="0" applyFont="1" applyBorder="1"/>
    <xf numFmtId="0" fontId="8" fillId="0" borderId="30" xfId="0" applyFont="1" applyBorder="1"/>
    <xf numFmtId="164" fontId="8" fillId="0" borderId="32" xfId="0" applyNumberFormat="1" applyFont="1" applyBorder="1"/>
    <xf numFmtId="0" fontId="8" fillId="0" borderId="33" xfId="0" applyFont="1" applyBorder="1"/>
    <xf numFmtId="0" fontId="8" fillId="0" borderId="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" xfId="0" applyFont="1" applyBorder="1"/>
    <xf numFmtId="164" fontId="8" fillId="0" borderId="2" xfId="0" applyNumberFormat="1" applyFont="1" applyBorder="1"/>
    <xf numFmtId="0" fontId="8" fillId="0" borderId="35" xfId="0" applyFont="1" applyBorder="1"/>
    <xf numFmtId="0" fontId="8" fillId="0" borderId="36" xfId="0" applyFont="1" applyBorder="1" applyAlignment="1">
      <alignment horizontal="center"/>
    </xf>
    <xf numFmtId="0" fontId="8" fillId="0" borderId="37" xfId="0" applyFont="1" applyBorder="1"/>
    <xf numFmtId="164" fontId="8" fillId="0" borderId="37" xfId="0" applyNumberFormat="1" applyFont="1" applyBorder="1"/>
    <xf numFmtId="0" fontId="8" fillId="0" borderId="38" xfId="0" applyFont="1" applyBorder="1"/>
    <xf numFmtId="0" fontId="8" fillId="0" borderId="2" xfId="0" quotePrefix="1" applyFont="1" applyBorder="1"/>
    <xf numFmtId="0" fontId="8" fillId="0" borderId="29" xfId="0" quotePrefix="1" applyFont="1" applyBorder="1"/>
    <xf numFmtId="14" fontId="8" fillId="0" borderId="29" xfId="0" applyNumberFormat="1" applyFont="1" applyBorder="1"/>
    <xf numFmtId="0" fontId="13" fillId="0" borderId="1" xfId="0" applyFont="1" applyBorder="1" applyAlignment="1">
      <alignment horizontal="center"/>
    </xf>
    <xf numFmtId="16" fontId="13" fillId="0" borderId="1" xfId="0" quotePrefix="1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4" fillId="0" borderId="40" xfId="0" applyFont="1" applyBorder="1" applyAlignment="1">
      <alignment vertical="center"/>
    </xf>
    <xf numFmtId="0" fontId="7" fillId="0" borderId="13" xfId="0" applyFont="1" applyBorder="1"/>
    <xf numFmtId="0" fontId="12" fillId="0" borderId="41" xfId="0" applyFont="1" applyBorder="1" applyAlignment="1">
      <alignment horizontal="center"/>
    </xf>
    <xf numFmtId="0" fontId="7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4" xfId="0" quotePrefix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39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9" xfId="0" quotePrefix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26" xfId="0" quotePrefix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2" xfId="0" quotePrefix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0" fillId="0" borderId="39" xfId="0" quotePrefix="1" applyBorder="1" applyAlignment="1">
      <alignment vertical="center"/>
    </xf>
    <xf numFmtId="0" fontId="0" fillId="0" borderId="44" xfId="0" quotePrefix="1" applyBorder="1" applyAlignment="1">
      <alignment vertical="center"/>
    </xf>
    <xf numFmtId="0" fontId="0" fillId="0" borderId="11" xfId="0" quotePrefix="1" applyBorder="1" applyAlignment="1">
      <alignment horizontal="center" vertical="center"/>
    </xf>
    <xf numFmtId="0" fontId="0" fillId="0" borderId="39" xfId="0" quotePrefix="1" applyBorder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4" fillId="0" borderId="13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8" fillId="0" borderId="49" xfId="0" applyFont="1" applyBorder="1" applyAlignment="1">
      <alignment horizontal="center" vertical="center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19" fillId="0" borderId="48" xfId="0" applyFont="1" applyBorder="1" applyAlignment="1">
      <alignment horizontal="center" vertical="center"/>
    </xf>
    <xf numFmtId="0" fontId="0" fillId="0" borderId="57" xfId="0" applyBorder="1"/>
    <xf numFmtId="0" fontId="0" fillId="0" borderId="39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37" xfId="0" applyBorder="1"/>
    <xf numFmtId="0" fontId="0" fillId="0" borderId="63" xfId="0" applyBorder="1"/>
    <xf numFmtId="0" fontId="2" fillId="0" borderId="55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21" fillId="0" borderId="37" xfId="0" applyFont="1" applyBorder="1"/>
    <xf numFmtId="0" fontId="11" fillId="0" borderId="6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26" xfId="0" quotePrefix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1" xfId="0" applyBorder="1"/>
    <xf numFmtId="0" fontId="0" fillId="0" borderId="70" xfId="0" applyBorder="1"/>
    <xf numFmtId="0" fontId="0" fillId="0" borderId="18" xfId="0" applyBorder="1" applyAlignment="1">
      <alignment horizontal="center"/>
    </xf>
    <xf numFmtId="0" fontId="4" fillId="0" borderId="0" xfId="0" quotePrefix="1" applyFont="1"/>
    <xf numFmtId="0" fontId="4" fillId="0" borderId="0" xfId="0" quotePrefix="1" applyFont="1" applyAlignment="1">
      <alignment horizontal="left"/>
    </xf>
    <xf numFmtId="0" fontId="4" fillId="0" borderId="71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4" fillId="0" borderId="72" xfId="0" applyFont="1" applyBorder="1"/>
    <xf numFmtId="0" fontId="4" fillId="0" borderId="74" xfId="0" applyFont="1" applyBorder="1"/>
    <xf numFmtId="0" fontId="4" fillId="0" borderId="71" xfId="0" applyFont="1" applyBorder="1"/>
    <xf numFmtId="0" fontId="8" fillId="0" borderId="72" xfId="0" applyFont="1" applyBorder="1"/>
    <xf numFmtId="0" fontId="8" fillId="0" borderId="73" xfId="0" applyFont="1" applyBorder="1"/>
    <xf numFmtId="0" fontId="8" fillId="0" borderId="74" xfId="0" applyFont="1" applyBorder="1"/>
    <xf numFmtId="0" fontId="8" fillId="0" borderId="0" xfId="0" applyFont="1"/>
    <xf numFmtId="0" fontId="12" fillId="0" borderId="26" xfId="0" applyFont="1" applyBorder="1" applyAlignment="1">
      <alignment horizontal="center"/>
    </xf>
    <xf numFmtId="0" fontId="2" fillId="0" borderId="0" xfId="0" applyFont="1"/>
    <xf numFmtId="0" fontId="4" fillId="0" borderId="77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1" fillId="0" borderId="77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4" fillId="0" borderId="75" xfId="0" applyFont="1" applyBorder="1" applyAlignment="1">
      <alignment horizontal="left"/>
    </xf>
    <xf numFmtId="0" fontId="4" fillId="0" borderId="76" xfId="0" applyFont="1" applyBorder="1" applyAlignment="1">
      <alignment horizontal="left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8" fillId="0" borderId="75" xfId="0" applyFont="1" applyBorder="1" applyAlignment="1">
      <alignment horizontal="left"/>
    </xf>
    <xf numFmtId="0" fontId="8" fillId="0" borderId="76" xfId="0" applyFont="1" applyBorder="1" applyAlignment="1">
      <alignment horizontal="left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3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16" fontId="13" fillId="0" borderId="39" xfId="0" quotePrefix="1" applyNumberFormat="1" applyFont="1" applyBorder="1" applyAlignment="1">
      <alignment horizontal="center"/>
    </xf>
    <xf numFmtId="0" fontId="13" fillId="0" borderId="39" xfId="0" quotePrefix="1" applyFont="1" applyBorder="1" applyAlignment="1">
      <alignment horizontal="center"/>
    </xf>
    <xf numFmtId="0" fontId="13" fillId="0" borderId="3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4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72" xfId="0" applyFont="1" applyBorder="1" applyAlignment="1">
      <alignment wrapText="1"/>
    </xf>
    <xf numFmtId="0" fontId="8" fillId="0" borderId="7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opLeftCell="A18" workbookViewId="0">
      <selection activeCell="M17" sqref="M17"/>
    </sheetView>
  </sheetViews>
  <sheetFormatPr defaultRowHeight="14.5" x14ac:dyDescent="0.35"/>
  <cols>
    <col min="2" max="2" width="5.81640625" customWidth="1"/>
    <col min="3" max="3" width="30.54296875" customWidth="1"/>
    <col min="4" max="4" width="3.1796875" customWidth="1"/>
    <col min="5" max="5" width="16.1796875" bestFit="1" customWidth="1"/>
    <col min="6" max="6" width="9" customWidth="1"/>
  </cols>
  <sheetData>
    <row r="1" spans="1:14" ht="20" x14ac:dyDescent="0.4">
      <c r="A1" s="158" t="s">
        <v>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ht="20" x14ac:dyDescent="0.4">
      <c r="A2" s="158" t="s">
        <v>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0" x14ac:dyDescent="0.4">
      <c r="A3" s="158" t="s">
        <v>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5" spans="1:14" ht="15" thickBot="1" x14ac:dyDescent="0.4"/>
    <row r="6" spans="1:14" ht="19.5" thickTop="1" thickBot="1" x14ac:dyDescent="0.5">
      <c r="J6" s="171" t="s">
        <v>1</v>
      </c>
      <c r="K6" s="172"/>
    </row>
    <row r="7" spans="1:14" ht="16.5" thickTop="1" thickBot="1" x14ac:dyDescent="0.4">
      <c r="A7" s="167" t="s">
        <v>28</v>
      </c>
      <c r="B7" s="168"/>
      <c r="C7" s="165" t="s">
        <v>22</v>
      </c>
      <c r="D7" s="2"/>
      <c r="J7" s="173" t="s">
        <v>13</v>
      </c>
      <c r="K7" s="174"/>
    </row>
    <row r="8" spans="1:14" ht="20.25" customHeight="1" thickTop="1" thickBot="1" x14ac:dyDescent="0.4">
      <c r="A8" s="169"/>
      <c r="B8" s="170"/>
      <c r="C8" s="166"/>
      <c r="D8" s="35"/>
      <c r="E8" s="41"/>
      <c r="F8" s="39"/>
      <c r="G8" s="39"/>
      <c r="H8" s="40"/>
      <c r="J8" s="3"/>
      <c r="K8" s="44"/>
    </row>
    <row r="9" spans="1:14" ht="9.75" customHeight="1" thickTop="1" thickBot="1" x14ac:dyDescent="0.4">
      <c r="A9" s="22"/>
      <c r="B9" s="22"/>
      <c r="C9" s="23"/>
      <c r="D9" s="36"/>
      <c r="I9" s="42"/>
      <c r="J9" s="3"/>
      <c r="K9" s="10"/>
    </row>
    <row r="10" spans="1:14" ht="16.5" thickTop="1" thickBot="1" x14ac:dyDescent="0.4">
      <c r="A10" s="167" t="s">
        <v>2</v>
      </c>
      <c r="B10" s="168"/>
      <c r="C10" s="165" t="s">
        <v>23</v>
      </c>
      <c r="D10" s="6"/>
      <c r="G10" s="38"/>
      <c r="H10" s="39"/>
      <c r="I10" s="39"/>
      <c r="J10" s="43"/>
      <c r="K10" s="45"/>
      <c r="L10" s="39"/>
      <c r="M10" s="40"/>
    </row>
    <row r="11" spans="1:14" ht="19.5" thickTop="1" thickBot="1" x14ac:dyDescent="0.5">
      <c r="A11" s="169"/>
      <c r="B11" s="170"/>
      <c r="C11" s="166"/>
      <c r="D11" s="37"/>
      <c r="F11" s="171" t="s">
        <v>3</v>
      </c>
      <c r="G11" s="172"/>
      <c r="H11" s="9"/>
      <c r="J11" s="171" t="s">
        <v>9</v>
      </c>
      <c r="K11" s="172"/>
      <c r="M11" s="171" t="s">
        <v>4</v>
      </c>
      <c r="N11" s="172"/>
    </row>
    <row r="12" spans="1:14" ht="16.5" thickTop="1" thickBot="1" x14ac:dyDescent="0.4">
      <c r="C12" s="21"/>
      <c r="D12" s="6"/>
      <c r="F12" s="173" t="s">
        <v>12</v>
      </c>
      <c r="G12" s="174"/>
      <c r="H12" s="4"/>
      <c r="J12" s="173" t="s">
        <v>14</v>
      </c>
      <c r="K12" s="174"/>
      <c r="M12" s="173" t="s">
        <v>296</v>
      </c>
      <c r="N12" s="174"/>
    </row>
    <row r="13" spans="1:14" ht="19" thickTop="1" x14ac:dyDescent="0.45">
      <c r="A13" s="11" t="s">
        <v>8</v>
      </c>
      <c r="B13" s="12"/>
      <c r="C13" s="13" t="s">
        <v>24</v>
      </c>
      <c r="D13" s="6"/>
      <c r="F13" s="3"/>
      <c r="G13" s="3"/>
      <c r="H13" s="4"/>
      <c r="J13" s="3"/>
      <c r="K13" s="44"/>
      <c r="M13" s="1"/>
    </row>
    <row r="14" spans="1:14" ht="16" thickBot="1" x14ac:dyDescent="0.4">
      <c r="A14" s="24"/>
      <c r="C14" s="15" t="s">
        <v>25</v>
      </c>
      <c r="D14" s="36"/>
      <c r="K14" s="46"/>
    </row>
    <row r="15" spans="1:14" ht="19.5" customHeight="1" thickTop="1" thickBot="1" x14ac:dyDescent="0.4">
      <c r="A15" s="14"/>
      <c r="C15" s="15"/>
      <c r="D15" s="7"/>
      <c r="I15" s="159" t="s">
        <v>10</v>
      </c>
      <c r="J15" s="160"/>
      <c r="K15" s="160"/>
      <c r="L15" s="161"/>
    </row>
    <row r="16" spans="1:14" ht="16" thickBot="1" x14ac:dyDescent="0.4">
      <c r="A16" s="14"/>
      <c r="C16" s="16" t="s">
        <v>27</v>
      </c>
      <c r="D16" s="1"/>
      <c r="I16" s="162"/>
      <c r="J16" s="163"/>
      <c r="K16" s="163"/>
      <c r="L16" s="164"/>
    </row>
    <row r="17" spans="1:18" ht="16.5" thickTop="1" thickBot="1" x14ac:dyDescent="0.4">
      <c r="A17" s="14"/>
      <c r="C17" s="15" t="s">
        <v>26</v>
      </c>
      <c r="D17" s="1"/>
      <c r="K17" s="47"/>
    </row>
    <row r="18" spans="1:18" ht="16.5" thickTop="1" thickBot="1" x14ac:dyDescent="0.4">
      <c r="A18" s="17"/>
      <c r="B18" s="18"/>
      <c r="C18" s="19"/>
      <c r="D18" s="1"/>
      <c r="E18" s="176" t="s">
        <v>278</v>
      </c>
      <c r="F18" s="177"/>
      <c r="G18" s="25" t="s">
        <v>29</v>
      </c>
      <c r="H18" s="26"/>
      <c r="I18" s="27"/>
      <c r="J18" s="1"/>
      <c r="K18" s="6"/>
      <c r="L18" s="1"/>
      <c r="M18" s="1"/>
      <c r="N18" s="1"/>
      <c r="O18" s="1"/>
    </row>
    <row r="19" spans="1:18" ht="16.5" thickTop="1" thickBot="1" x14ac:dyDescent="0.4">
      <c r="C19" s="1"/>
      <c r="D19" s="1"/>
      <c r="E19" s="28"/>
      <c r="F19" s="29"/>
      <c r="G19" s="30" t="s">
        <v>222</v>
      </c>
      <c r="H19" s="20"/>
      <c r="I19" s="19"/>
      <c r="J19" s="5"/>
      <c r="K19" s="6"/>
      <c r="L19" s="1"/>
      <c r="M19" s="1"/>
      <c r="N19" s="1"/>
      <c r="O19" s="1"/>
    </row>
    <row r="20" spans="1:18" ht="9.75" customHeight="1" thickTop="1" thickBot="1" x14ac:dyDescent="0.4">
      <c r="C20" s="1"/>
      <c r="D20" s="1"/>
      <c r="E20" s="8"/>
      <c r="F20" s="8"/>
      <c r="G20" s="1"/>
      <c r="H20" s="1"/>
      <c r="I20" s="1"/>
      <c r="J20" s="6"/>
      <c r="K20" s="6"/>
      <c r="L20" s="1"/>
      <c r="M20" s="1"/>
      <c r="N20" s="1"/>
      <c r="O20" s="1"/>
    </row>
    <row r="21" spans="1:18" ht="16.5" thickTop="1" thickBot="1" x14ac:dyDescent="0.4">
      <c r="C21" s="1"/>
      <c r="D21" s="1"/>
      <c r="E21" s="176" t="s">
        <v>300</v>
      </c>
      <c r="F21" s="177"/>
      <c r="G21" s="26" t="s">
        <v>293</v>
      </c>
      <c r="H21" s="26"/>
      <c r="I21" s="27"/>
      <c r="J21" s="6"/>
      <c r="K21" s="6"/>
      <c r="L21" s="1"/>
      <c r="M21" s="1"/>
      <c r="N21" s="175"/>
      <c r="O21" s="175"/>
      <c r="P21" s="1"/>
      <c r="Q21" s="1"/>
      <c r="R21" s="1"/>
    </row>
    <row r="22" spans="1:18" ht="16" thickBot="1" x14ac:dyDescent="0.4">
      <c r="C22" s="1"/>
      <c r="D22" s="1"/>
      <c r="E22" s="28" t="s">
        <v>299</v>
      </c>
      <c r="F22" s="29"/>
      <c r="G22" s="20" t="s">
        <v>298</v>
      </c>
      <c r="H22" s="20"/>
      <c r="I22" s="19"/>
      <c r="J22" s="5"/>
      <c r="K22" s="6"/>
      <c r="L22" s="1"/>
      <c r="M22" s="1"/>
      <c r="N22" s="8"/>
      <c r="O22" s="8"/>
      <c r="P22" s="1"/>
      <c r="Q22" s="1"/>
      <c r="R22" s="1"/>
    </row>
    <row r="23" spans="1:18" ht="9" customHeight="1" thickTop="1" thickBot="1" x14ac:dyDescent="0.4">
      <c r="C23" s="1"/>
      <c r="D23" s="1"/>
      <c r="E23" s="8"/>
      <c r="F23" s="8"/>
      <c r="G23" s="1"/>
      <c r="H23" s="1"/>
      <c r="I23" s="1"/>
      <c r="J23" s="6"/>
      <c r="K23" s="6"/>
      <c r="L23" s="1"/>
      <c r="M23" s="1"/>
      <c r="N23" s="1"/>
      <c r="O23" s="1"/>
    </row>
    <row r="24" spans="1:18" ht="16.5" thickTop="1" thickBot="1" x14ac:dyDescent="0.4">
      <c r="C24" s="1"/>
      <c r="D24" s="1"/>
      <c r="E24" s="176" t="s">
        <v>282</v>
      </c>
      <c r="F24" s="177"/>
      <c r="G24" s="26" t="s">
        <v>17</v>
      </c>
      <c r="H24" s="26"/>
      <c r="I24" s="27"/>
      <c r="J24" s="7"/>
      <c r="K24" s="6"/>
      <c r="L24" s="1"/>
      <c r="M24" s="1"/>
      <c r="N24" s="175"/>
      <c r="O24" s="175"/>
      <c r="P24" s="1"/>
      <c r="Q24" s="1"/>
      <c r="R24" s="1"/>
    </row>
    <row r="25" spans="1:18" ht="16" thickBot="1" x14ac:dyDescent="0.4">
      <c r="C25" s="1"/>
      <c r="D25" s="1"/>
      <c r="E25" s="28"/>
      <c r="F25" s="29"/>
      <c r="G25" s="20" t="s">
        <v>291</v>
      </c>
      <c r="H25" s="20"/>
      <c r="I25" s="19"/>
      <c r="J25" s="6"/>
      <c r="K25" s="6"/>
      <c r="L25" s="1"/>
      <c r="M25" s="1"/>
      <c r="N25" s="8"/>
      <c r="O25" s="8"/>
      <c r="P25" s="1"/>
      <c r="Q25" s="1"/>
      <c r="R25" s="1"/>
    </row>
    <row r="26" spans="1:18" ht="7.5" customHeight="1" thickTop="1" thickBot="1" x14ac:dyDescent="0.4">
      <c r="C26" s="1"/>
      <c r="D26" s="1"/>
      <c r="E26" s="8"/>
      <c r="F26" s="8"/>
      <c r="G26" s="1"/>
      <c r="H26" s="1"/>
      <c r="I26" s="1"/>
      <c r="J26" s="6"/>
      <c r="K26" s="6"/>
      <c r="L26" s="1"/>
      <c r="M26" s="1"/>
      <c r="N26" s="1"/>
      <c r="O26" s="1"/>
    </row>
    <row r="27" spans="1:18" ht="16.5" thickTop="1" thickBot="1" x14ac:dyDescent="0.4">
      <c r="C27" s="1"/>
      <c r="D27" s="1"/>
      <c r="E27" s="176" t="s">
        <v>18</v>
      </c>
      <c r="F27" s="177"/>
      <c r="G27" s="26" t="s">
        <v>19</v>
      </c>
      <c r="H27" s="26"/>
      <c r="I27" s="27"/>
      <c r="J27" s="6"/>
      <c r="K27" s="7"/>
      <c r="L27" s="1"/>
      <c r="M27" s="1"/>
      <c r="N27" s="1"/>
      <c r="O27" s="1"/>
    </row>
    <row r="28" spans="1:18" ht="16" thickBot="1" x14ac:dyDescent="0.4">
      <c r="C28" s="1"/>
      <c r="D28" s="1"/>
      <c r="E28" s="33"/>
      <c r="F28" s="34"/>
      <c r="G28" s="20" t="s">
        <v>292</v>
      </c>
      <c r="H28" s="20"/>
      <c r="I28" s="19"/>
      <c r="J28" s="5"/>
      <c r="K28" s="1"/>
      <c r="L28" s="1"/>
      <c r="M28" s="125"/>
      <c r="N28" s="1"/>
      <c r="O28" s="1"/>
    </row>
    <row r="29" spans="1:18" ht="9.75" customHeight="1" thickTop="1" thickBot="1" x14ac:dyDescent="0.4">
      <c r="C29" s="1"/>
      <c r="D29" s="1"/>
      <c r="E29" s="8"/>
      <c r="F29" s="8"/>
      <c r="G29" s="1"/>
      <c r="H29" s="1"/>
      <c r="I29" s="1"/>
      <c r="J29" s="6"/>
      <c r="K29" s="1"/>
      <c r="L29" s="1"/>
      <c r="M29" s="1"/>
      <c r="N29" s="1"/>
      <c r="O29" s="1"/>
    </row>
    <row r="30" spans="1:18" ht="16.5" thickTop="1" thickBot="1" x14ac:dyDescent="0.4">
      <c r="C30" s="1"/>
      <c r="D30" s="1"/>
      <c r="E30" s="101" t="s">
        <v>281</v>
      </c>
      <c r="F30" s="102"/>
      <c r="G30" s="31" t="s">
        <v>223</v>
      </c>
      <c r="H30" s="26"/>
      <c r="I30" s="27"/>
      <c r="J30" s="7"/>
      <c r="K30" s="1"/>
      <c r="L30" s="1"/>
      <c r="M30" s="1"/>
      <c r="N30" s="1"/>
      <c r="O30" s="1"/>
    </row>
    <row r="31" spans="1:18" ht="16" thickBot="1" x14ac:dyDescent="0.4">
      <c r="C31" s="1"/>
      <c r="D31" s="1"/>
      <c r="E31" s="28"/>
      <c r="F31" s="29"/>
      <c r="G31" s="32" t="s">
        <v>297</v>
      </c>
      <c r="H31" s="20"/>
      <c r="I31" s="19"/>
      <c r="J31" s="6"/>
      <c r="K31" s="1"/>
      <c r="L31" s="1"/>
      <c r="M31" s="1"/>
      <c r="N31" s="1"/>
      <c r="O31" s="1"/>
    </row>
    <row r="32" spans="1:18" ht="7.5" customHeight="1" thickTop="1" thickBot="1" x14ac:dyDescent="0.4">
      <c r="C32" s="1"/>
      <c r="D32" s="1"/>
      <c r="E32" s="2"/>
      <c r="F32" s="2"/>
      <c r="G32" s="1"/>
      <c r="H32" s="1"/>
      <c r="I32" s="1"/>
      <c r="J32" s="6"/>
      <c r="K32" s="1"/>
      <c r="L32" s="1"/>
      <c r="M32" s="1"/>
      <c r="N32" s="1"/>
      <c r="O32" s="1"/>
    </row>
    <row r="33" spans="3:15" ht="16.5" thickTop="1" thickBot="1" x14ac:dyDescent="0.4">
      <c r="C33" s="1"/>
      <c r="D33" s="1"/>
      <c r="E33" s="176" t="s">
        <v>280</v>
      </c>
      <c r="F33" s="177"/>
      <c r="G33" s="26" t="s">
        <v>15</v>
      </c>
      <c r="H33" s="26"/>
      <c r="I33" s="27"/>
      <c r="J33" s="6"/>
      <c r="K33" s="1"/>
      <c r="L33" s="1"/>
      <c r="M33" s="1"/>
      <c r="N33" s="1"/>
      <c r="O33" s="1"/>
    </row>
    <row r="34" spans="3:15" ht="16" thickBot="1" x14ac:dyDescent="0.4">
      <c r="C34" s="1"/>
      <c r="D34" s="1"/>
      <c r="E34" s="28"/>
      <c r="F34" s="29"/>
      <c r="G34" s="20" t="s">
        <v>16</v>
      </c>
      <c r="H34" s="20"/>
      <c r="I34" s="19"/>
      <c r="J34" s="5"/>
      <c r="K34" s="1"/>
      <c r="L34" s="1"/>
      <c r="M34" s="1"/>
      <c r="N34" s="1"/>
      <c r="O34" s="1"/>
    </row>
    <row r="35" spans="3:15" ht="9" customHeight="1" thickTop="1" thickBot="1" x14ac:dyDescent="0.4">
      <c r="C35" s="1"/>
      <c r="D35" s="1"/>
      <c r="E35" s="2"/>
      <c r="F35" s="2"/>
      <c r="G35" s="1"/>
      <c r="H35" s="1"/>
      <c r="I35" s="1"/>
      <c r="J35" s="6"/>
      <c r="K35" s="1"/>
      <c r="L35" s="1"/>
      <c r="M35" s="1"/>
      <c r="N35" s="1"/>
      <c r="O35" s="1"/>
    </row>
    <row r="36" spans="3:15" ht="16.5" thickTop="1" thickBot="1" x14ac:dyDescent="0.4">
      <c r="E36" s="176" t="s">
        <v>279</v>
      </c>
      <c r="F36" s="177"/>
      <c r="G36" s="26" t="s">
        <v>11</v>
      </c>
      <c r="H36" s="26"/>
      <c r="I36" s="27"/>
      <c r="J36" s="7"/>
      <c r="K36" s="1"/>
      <c r="L36" s="1"/>
      <c r="M36" s="1"/>
      <c r="N36" s="1"/>
      <c r="O36" s="1"/>
    </row>
    <row r="37" spans="3:15" ht="16" thickBot="1" x14ac:dyDescent="0.4">
      <c r="E37" s="28"/>
      <c r="F37" s="29"/>
      <c r="G37" s="20" t="s">
        <v>221</v>
      </c>
      <c r="H37" s="20"/>
      <c r="I37" s="19"/>
      <c r="J37" s="6"/>
      <c r="K37" s="1"/>
      <c r="L37" s="1"/>
      <c r="M37" s="1"/>
      <c r="N37" s="1"/>
      <c r="O37" s="1"/>
    </row>
    <row r="38" spans="3:15" ht="8.25" customHeight="1" thickTop="1" thickBot="1" x14ac:dyDescent="0.4">
      <c r="E38" s="2"/>
      <c r="F38" s="2"/>
      <c r="G38" s="1"/>
      <c r="H38" s="1"/>
      <c r="I38" s="1"/>
      <c r="J38" s="6"/>
      <c r="K38" s="1"/>
      <c r="L38" s="1"/>
      <c r="M38" s="1"/>
      <c r="N38" s="1"/>
      <c r="O38" s="1"/>
    </row>
    <row r="39" spans="3:15" ht="16.5" thickTop="1" thickBot="1" x14ac:dyDescent="0.4">
      <c r="E39" s="176" t="s">
        <v>20</v>
      </c>
      <c r="F39" s="177"/>
      <c r="G39" s="26" t="s">
        <v>301</v>
      </c>
      <c r="H39" s="26"/>
      <c r="I39" s="27"/>
      <c r="J39" s="7"/>
      <c r="K39" s="1"/>
      <c r="L39" s="1"/>
      <c r="M39" s="1"/>
      <c r="N39" s="1"/>
      <c r="O39" s="1"/>
    </row>
    <row r="40" spans="3:15" ht="16" thickBot="1" x14ac:dyDescent="0.4">
      <c r="E40" s="33" t="s">
        <v>21</v>
      </c>
      <c r="F40" s="34"/>
      <c r="G40" s="20" t="s">
        <v>302</v>
      </c>
      <c r="H40" s="20"/>
      <c r="I40" s="19"/>
      <c r="J40" s="1"/>
      <c r="K40" s="1"/>
      <c r="L40" s="1"/>
      <c r="M40" s="1"/>
      <c r="N40" s="1"/>
      <c r="O40" s="1"/>
    </row>
    <row r="41" spans="3:15" ht="16" thickTop="1" x14ac:dyDescent="0.35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3:15" ht="15.5" x14ac:dyDescent="0.35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3:15" ht="15.5" x14ac:dyDescent="0.3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3:15" ht="15.5" x14ac:dyDescent="0.3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3:15" ht="15.5" x14ac:dyDescent="0.3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3:15" ht="15.5" x14ac:dyDescent="0.35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3:15" ht="15.5" x14ac:dyDescent="0.35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</sheetData>
  <mergeCells count="25">
    <mergeCell ref="N21:O21"/>
    <mergeCell ref="N24:O24"/>
    <mergeCell ref="E39:F39"/>
    <mergeCell ref="E18:F18"/>
    <mergeCell ref="E21:F21"/>
    <mergeCell ref="E24:F24"/>
    <mergeCell ref="E27:F27"/>
    <mergeCell ref="E33:F33"/>
    <mergeCell ref="E36:F36"/>
    <mergeCell ref="A1:N1"/>
    <mergeCell ref="A2:N2"/>
    <mergeCell ref="A3:N3"/>
    <mergeCell ref="I15:L16"/>
    <mergeCell ref="C7:C8"/>
    <mergeCell ref="A7:B8"/>
    <mergeCell ref="A10:B11"/>
    <mergeCell ref="C10:C11"/>
    <mergeCell ref="M11:N11"/>
    <mergeCell ref="J7:K7"/>
    <mergeCell ref="J12:K12"/>
    <mergeCell ref="F11:G11"/>
    <mergeCell ref="F12:G12"/>
    <mergeCell ref="J6:K6"/>
    <mergeCell ref="J11:K11"/>
    <mergeCell ref="M12:N12"/>
  </mergeCells>
  <pageMargins left="0.24" right="0.32" top="0.19685039370078741" bottom="0.19685039370078741" header="0.31496062992125984" footer="0.31496062992125984"/>
  <pageSetup paperSize="9" scale="8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27"/>
  <sheetViews>
    <sheetView workbookViewId="0">
      <selection activeCell="A4" sqref="A4:A6"/>
    </sheetView>
  </sheetViews>
  <sheetFormatPr defaultRowHeight="14.5" x14ac:dyDescent="0.35"/>
  <cols>
    <col min="2" max="2" width="6.7265625" bestFit="1" customWidth="1"/>
    <col min="3" max="18" width="5.7265625" customWidth="1"/>
    <col min="19" max="19" width="8.1796875" bestFit="1" customWidth="1"/>
    <col min="20" max="20" width="8.1796875" customWidth="1"/>
    <col min="21" max="21" width="5.453125" customWidth="1"/>
    <col min="22" max="22" width="5.54296875" customWidth="1"/>
    <col min="23" max="23" width="6" customWidth="1"/>
    <col min="24" max="24" width="6.26953125" customWidth="1"/>
    <col min="25" max="31" width="4.7265625" customWidth="1"/>
  </cols>
  <sheetData>
    <row r="1" spans="1:31" ht="17" x14ac:dyDescent="0.4">
      <c r="A1" s="222" t="s">
        <v>178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</row>
    <row r="2" spans="1:31" ht="17" x14ac:dyDescent="0.4">
      <c r="A2" s="222" t="s">
        <v>134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</row>
    <row r="3" spans="1:31" ht="17.5" thickBot="1" x14ac:dyDescent="0.45">
      <c r="A3" s="222" t="s">
        <v>354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</row>
    <row r="4" spans="1:31" ht="15.75" customHeight="1" thickTop="1" x14ac:dyDescent="0.35">
      <c r="A4" s="225" t="s">
        <v>295</v>
      </c>
      <c r="B4" s="213" t="s">
        <v>139</v>
      </c>
      <c r="C4" s="205" t="s">
        <v>140</v>
      </c>
      <c r="D4" s="205"/>
      <c r="E4" s="205" t="s">
        <v>172</v>
      </c>
      <c r="F4" s="205"/>
      <c r="G4" s="205"/>
      <c r="H4" s="205"/>
      <c r="I4" s="205"/>
      <c r="J4" s="205"/>
      <c r="K4" s="205"/>
      <c r="L4" s="205"/>
      <c r="M4" s="205"/>
      <c r="N4" s="205"/>
      <c r="O4" s="205" t="s">
        <v>142</v>
      </c>
      <c r="P4" s="205"/>
      <c r="Q4" s="205" t="s">
        <v>141</v>
      </c>
      <c r="R4" s="205"/>
      <c r="S4" s="74" t="s">
        <v>143</v>
      </c>
      <c r="T4" s="149" t="s">
        <v>352</v>
      </c>
      <c r="U4" s="213" t="s">
        <v>144</v>
      </c>
      <c r="V4" s="213" t="s">
        <v>145</v>
      </c>
      <c r="W4" s="213" t="s">
        <v>171</v>
      </c>
      <c r="X4" s="90" t="s">
        <v>174</v>
      </c>
      <c r="Y4" s="205" t="s">
        <v>146</v>
      </c>
      <c r="Z4" s="205"/>
      <c r="AA4" s="205"/>
      <c r="AB4" s="205"/>
      <c r="AC4" s="205"/>
      <c r="AD4" s="205"/>
      <c r="AE4" s="223"/>
    </row>
    <row r="5" spans="1:31" ht="15.75" customHeight="1" x14ac:dyDescent="0.35">
      <c r="A5" s="226"/>
      <c r="B5" s="214"/>
      <c r="C5" s="211" t="s">
        <v>137</v>
      </c>
      <c r="D5" s="211" t="s">
        <v>138</v>
      </c>
      <c r="E5" s="206" t="s">
        <v>164</v>
      </c>
      <c r="F5" s="206"/>
      <c r="G5" s="209" t="s">
        <v>165</v>
      </c>
      <c r="H5" s="209"/>
      <c r="I5" s="209" t="s">
        <v>166</v>
      </c>
      <c r="J5" s="209"/>
      <c r="K5" s="210" t="s">
        <v>167</v>
      </c>
      <c r="L5" s="210"/>
      <c r="M5" s="210" t="s">
        <v>168</v>
      </c>
      <c r="N5" s="210"/>
      <c r="O5" s="206" t="s">
        <v>169</v>
      </c>
      <c r="P5" s="206"/>
      <c r="Q5" s="206" t="s">
        <v>170</v>
      </c>
      <c r="R5" s="206"/>
      <c r="S5" s="216" t="s">
        <v>173</v>
      </c>
      <c r="T5" s="216" t="s">
        <v>353</v>
      </c>
      <c r="U5" s="214"/>
      <c r="V5" s="214"/>
      <c r="W5" s="214"/>
      <c r="X5" s="228" t="s">
        <v>175</v>
      </c>
      <c r="Y5" s="216" t="s">
        <v>149</v>
      </c>
      <c r="Z5" s="216" t="s">
        <v>148</v>
      </c>
      <c r="AA5" s="216" t="s">
        <v>147</v>
      </c>
      <c r="AB5" s="216" t="s">
        <v>150</v>
      </c>
      <c r="AC5" s="216" t="s">
        <v>151</v>
      </c>
      <c r="AD5" s="216" t="s">
        <v>152</v>
      </c>
      <c r="AE5" s="207" t="s">
        <v>153</v>
      </c>
    </row>
    <row r="6" spans="1:31" ht="15.75" customHeight="1" thickBot="1" x14ac:dyDescent="0.4">
      <c r="A6" s="227"/>
      <c r="B6" s="215"/>
      <c r="C6" s="212"/>
      <c r="D6" s="212"/>
      <c r="E6" s="69" t="s">
        <v>137</v>
      </c>
      <c r="F6" s="69" t="s">
        <v>138</v>
      </c>
      <c r="G6" s="70" t="s">
        <v>137</v>
      </c>
      <c r="H6" s="70" t="s">
        <v>138</v>
      </c>
      <c r="I6" s="70" t="s">
        <v>137</v>
      </c>
      <c r="J6" s="70" t="s">
        <v>138</v>
      </c>
      <c r="K6" s="71" t="s">
        <v>137</v>
      </c>
      <c r="L6" s="71" t="s">
        <v>138</v>
      </c>
      <c r="M6" s="71" t="s">
        <v>137</v>
      </c>
      <c r="N6" s="71" t="s">
        <v>138</v>
      </c>
      <c r="O6" s="69" t="s">
        <v>137</v>
      </c>
      <c r="P6" s="69" t="s">
        <v>138</v>
      </c>
      <c r="Q6" s="69" t="s">
        <v>137</v>
      </c>
      <c r="R6" s="69" t="s">
        <v>138</v>
      </c>
      <c r="S6" s="217"/>
      <c r="T6" s="217"/>
      <c r="U6" s="215"/>
      <c r="V6" s="215"/>
      <c r="W6" s="215"/>
      <c r="X6" s="229"/>
      <c r="Y6" s="217"/>
      <c r="Z6" s="217"/>
      <c r="AA6" s="217"/>
      <c r="AB6" s="217"/>
      <c r="AC6" s="217"/>
      <c r="AD6" s="217"/>
      <c r="AE6" s="208"/>
    </row>
    <row r="7" spans="1:31" ht="30" customHeight="1" thickTop="1" x14ac:dyDescent="0.35">
      <c r="A7" s="82" t="s">
        <v>136</v>
      </c>
      <c r="B7" s="83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9"/>
      <c r="V7" s="84"/>
      <c r="W7" s="84"/>
      <c r="X7" s="84"/>
      <c r="Y7" s="84"/>
      <c r="Z7" s="84"/>
      <c r="AA7" s="89"/>
      <c r="AB7" s="89"/>
      <c r="AC7" s="126"/>
      <c r="AD7" s="89"/>
      <c r="AE7" s="77"/>
    </row>
    <row r="8" spans="1:31" ht="30" customHeight="1" x14ac:dyDescent="0.35">
      <c r="A8" s="78" t="s">
        <v>154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7"/>
      <c r="AC8" s="86"/>
      <c r="AD8" s="97"/>
      <c r="AE8" s="80"/>
    </row>
    <row r="9" spans="1:31" ht="30" customHeight="1" x14ac:dyDescent="0.35">
      <c r="A9" s="78" t="s">
        <v>155</v>
      </c>
      <c r="B9" s="86"/>
      <c r="C9" s="86"/>
      <c r="D9" s="86"/>
      <c r="E9" s="97"/>
      <c r="F9" s="97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97"/>
      <c r="AC9" s="86"/>
      <c r="AD9" s="86"/>
      <c r="AE9" s="79"/>
    </row>
    <row r="10" spans="1:31" ht="30" customHeight="1" x14ac:dyDescent="0.35">
      <c r="A10" s="78" t="s">
        <v>156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97"/>
      <c r="AB10" s="87"/>
      <c r="AC10" s="86"/>
      <c r="AD10" s="97"/>
      <c r="AE10" s="80"/>
    </row>
    <row r="11" spans="1:31" ht="30" customHeight="1" x14ac:dyDescent="0.35">
      <c r="A11" s="78" t="s">
        <v>157</v>
      </c>
      <c r="B11" s="86"/>
      <c r="C11" s="86"/>
      <c r="D11" s="86"/>
      <c r="E11" s="87"/>
      <c r="F11" s="87"/>
      <c r="G11" s="97"/>
      <c r="H11" s="86"/>
      <c r="I11" s="87"/>
      <c r="J11" s="87"/>
      <c r="K11" s="86"/>
      <c r="L11" s="86"/>
      <c r="M11" s="97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7"/>
      <c r="Z11" s="86"/>
      <c r="AA11" s="97"/>
      <c r="AB11" s="97"/>
      <c r="AC11" s="87"/>
      <c r="AD11" s="87"/>
      <c r="AE11" s="80"/>
    </row>
    <row r="12" spans="1:31" ht="30" customHeight="1" x14ac:dyDescent="0.35">
      <c r="A12" s="78" t="s">
        <v>158</v>
      </c>
      <c r="B12" s="86"/>
      <c r="C12" s="86"/>
      <c r="D12" s="86"/>
      <c r="E12" s="86"/>
      <c r="F12" s="97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97"/>
      <c r="X12" s="86"/>
      <c r="Y12" s="86"/>
      <c r="Z12" s="86"/>
      <c r="AA12" s="86"/>
      <c r="AB12" s="87"/>
      <c r="AC12" s="87"/>
      <c r="AD12" s="87"/>
      <c r="AE12" s="80"/>
    </row>
    <row r="13" spans="1:31" ht="30" customHeight="1" x14ac:dyDescent="0.35">
      <c r="A13" s="78" t="s">
        <v>159</v>
      </c>
      <c r="B13" s="86"/>
      <c r="C13" s="86"/>
      <c r="D13" s="86"/>
      <c r="E13" s="86"/>
      <c r="F13" s="86"/>
      <c r="G13" s="97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97"/>
      <c r="X13" s="86"/>
      <c r="Y13" s="86"/>
      <c r="Z13" s="86"/>
      <c r="AA13" s="86"/>
      <c r="AB13" s="87"/>
      <c r="AC13" s="86"/>
      <c r="AD13" s="86"/>
      <c r="AE13" s="80"/>
    </row>
    <row r="14" spans="1:31" ht="30" customHeight="1" x14ac:dyDescent="0.35">
      <c r="A14" s="78" t="s">
        <v>160</v>
      </c>
      <c r="B14" s="86"/>
      <c r="C14" s="86"/>
      <c r="D14" s="86"/>
      <c r="E14" s="86"/>
      <c r="F14" s="86"/>
      <c r="G14" s="86"/>
      <c r="H14" s="97"/>
      <c r="I14" s="97"/>
      <c r="J14" s="97"/>
      <c r="K14" s="87"/>
      <c r="L14" s="87"/>
      <c r="M14" s="97"/>
      <c r="N14" s="97"/>
      <c r="O14" s="86"/>
      <c r="P14" s="86"/>
      <c r="Q14" s="86"/>
      <c r="R14" s="86"/>
      <c r="S14" s="86"/>
      <c r="T14" s="86"/>
      <c r="U14" s="86"/>
      <c r="V14" s="87"/>
      <c r="W14" s="87"/>
      <c r="X14" s="94"/>
      <c r="Y14" s="94"/>
      <c r="Z14" s="86"/>
      <c r="AA14" s="94"/>
      <c r="AB14" s="87"/>
      <c r="AC14" s="86"/>
      <c r="AD14" s="86"/>
      <c r="AE14" s="80"/>
    </row>
    <row r="15" spans="1:31" ht="30" customHeight="1" thickBot="1" x14ac:dyDescent="0.4">
      <c r="A15" s="76" t="s">
        <v>161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92"/>
      <c r="AC15" s="88"/>
      <c r="AD15" s="88"/>
      <c r="AE15" s="96"/>
    </row>
    <row r="16" spans="1:31" ht="30" customHeight="1" thickTop="1" thickBot="1" x14ac:dyDescent="0.4">
      <c r="A16" s="93" t="s">
        <v>163</v>
      </c>
      <c r="B16" s="72">
        <f>SUM(B7:B15)</f>
        <v>0</v>
      </c>
      <c r="C16" s="72">
        <f t="shared" ref="C16:AE16" si="0">SUM(C7:C15)</f>
        <v>0</v>
      </c>
      <c r="D16" s="72">
        <f t="shared" si="0"/>
        <v>0</v>
      </c>
      <c r="E16" s="72">
        <f t="shared" si="0"/>
        <v>0</v>
      </c>
      <c r="F16" s="72">
        <f t="shared" si="0"/>
        <v>0</v>
      </c>
      <c r="G16" s="72">
        <f t="shared" si="0"/>
        <v>0</v>
      </c>
      <c r="H16" s="72">
        <f t="shared" si="0"/>
        <v>0</v>
      </c>
      <c r="I16" s="72">
        <f t="shared" si="0"/>
        <v>0</v>
      </c>
      <c r="J16" s="72">
        <f t="shared" si="0"/>
        <v>0</v>
      </c>
      <c r="K16" s="72">
        <f t="shared" si="0"/>
        <v>0</v>
      </c>
      <c r="L16" s="72">
        <f t="shared" si="0"/>
        <v>0</v>
      </c>
      <c r="M16" s="72">
        <f t="shared" si="0"/>
        <v>0</v>
      </c>
      <c r="N16" s="72">
        <f t="shared" si="0"/>
        <v>0</v>
      </c>
      <c r="O16" s="72">
        <f t="shared" si="0"/>
        <v>0</v>
      </c>
      <c r="P16" s="72">
        <f t="shared" si="0"/>
        <v>0</v>
      </c>
      <c r="Q16" s="72">
        <f t="shared" si="0"/>
        <v>0</v>
      </c>
      <c r="R16" s="72">
        <f t="shared" si="0"/>
        <v>0</v>
      </c>
      <c r="S16" s="72">
        <f t="shared" si="0"/>
        <v>0</v>
      </c>
      <c r="T16" s="72"/>
      <c r="U16" s="72">
        <f t="shared" si="0"/>
        <v>0</v>
      </c>
      <c r="V16" s="72">
        <f t="shared" si="0"/>
        <v>0</v>
      </c>
      <c r="W16" s="72">
        <f t="shared" si="0"/>
        <v>0</v>
      </c>
      <c r="X16" s="72">
        <f t="shared" si="0"/>
        <v>0</v>
      </c>
      <c r="Y16" s="72">
        <f t="shared" si="0"/>
        <v>0</v>
      </c>
      <c r="Z16" s="72">
        <f t="shared" si="0"/>
        <v>0</v>
      </c>
      <c r="AA16" s="72">
        <f t="shared" si="0"/>
        <v>0</v>
      </c>
      <c r="AB16" s="72">
        <f t="shared" si="0"/>
        <v>0</v>
      </c>
      <c r="AC16" s="72">
        <f t="shared" si="0"/>
        <v>0</v>
      </c>
      <c r="AD16" s="72">
        <f t="shared" si="0"/>
        <v>0</v>
      </c>
      <c r="AE16" s="81">
        <f t="shared" si="0"/>
        <v>0</v>
      </c>
    </row>
    <row r="17" spans="1:31" ht="15" thickTop="1" x14ac:dyDescent="0.35"/>
    <row r="19" spans="1:31" ht="16" x14ac:dyDescent="0.4">
      <c r="A19" s="220" t="s">
        <v>184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</row>
    <row r="20" spans="1:31" ht="16" x14ac:dyDescent="0.4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</row>
    <row r="21" spans="1:31" ht="16" x14ac:dyDescent="0.4">
      <c r="A21" s="221" t="s">
        <v>186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</row>
    <row r="22" spans="1:31" ht="16" x14ac:dyDescent="0.4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</row>
    <row r="23" spans="1:31" ht="16" x14ac:dyDescent="0.4">
      <c r="A23" s="98" t="s">
        <v>69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 t="s">
        <v>181</v>
      </c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 t="s">
        <v>183</v>
      </c>
      <c r="Z23" s="98"/>
      <c r="AA23" s="98"/>
      <c r="AB23" s="98"/>
      <c r="AC23" s="98"/>
      <c r="AD23" s="98"/>
      <c r="AE23" s="98"/>
    </row>
    <row r="24" spans="1:31" ht="16" x14ac:dyDescent="0.4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</row>
    <row r="25" spans="1:31" ht="16" x14ac:dyDescent="0.4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</row>
    <row r="26" spans="1:31" ht="16" x14ac:dyDescent="0.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</row>
    <row r="27" spans="1:31" ht="16" x14ac:dyDescent="0.4">
      <c r="A27" s="100" t="s">
        <v>180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100"/>
      <c r="M27" s="98"/>
      <c r="N27" s="100" t="s">
        <v>182</v>
      </c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100" t="s">
        <v>185</v>
      </c>
      <c r="Z27" s="98"/>
      <c r="AA27" s="98"/>
      <c r="AB27" s="98"/>
      <c r="AC27" s="98"/>
      <c r="AD27" s="98"/>
      <c r="AE27" s="98"/>
    </row>
  </sheetData>
  <mergeCells count="34">
    <mergeCell ref="V4:V6"/>
    <mergeCell ref="W4:W6"/>
    <mergeCell ref="K5:L5"/>
    <mergeCell ref="M5:N5"/>
    <mergeCell ref="A21:AE21"/>
    <mergeCell ref="T5:T6"/>
    <mergeCell ref="AA5:AA6"/>
    <mergeCell ref="AB5:AB6"/>
    <mergeCell ref="AC5:AC6"/>
    <mergeCell ref="AD5:AD6"/>
    <mergeCell ref="AE5:AE6"/>
    <mergeCell ref="A19:AE19"/>
    <mergeCell ref="O5:P5"/>
    <mergeCell ref="Q5:R5"/>
    <mergeCell ref="S5:S6"/>
    <mergeCell ref="X5:X6"/>
    <mergeCell ref="Y5:Y6"/>
    <mergeCell ref="Z5:Z6"/>
    <mergeCell ref="A1:AE1"/>
    <mergeCell ref="A2:AE2"/>
    <mergeCell ref="A3:AE3"/>
    <mergeCell ref="A4:A6"/>
    <mergeCell ref="B4:B6"/>
    <mergeCell ref="C4:D4"/>
    <mergeCell ref="E4:N4"/>
    <mergeCell ref="O4:P4"/>
    <mergeCell ref="Q4:R4"/>
    <mergeCell ref="U4:U6"/>
    <mergeCell ref="Y4:AE4"/>
    <mergeCell ref="C5:C6"/>
    <mergeCell ref="D5:D6"/>
    <mergeCell ref="E5:F5"/>
    <mergeCell ref="G5:H5"/>
    <mergeCell ref="I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26"/>
  <sheetViews>
    <sheetView workbookViewId="0">
      <selection sqref="A1:AE1"/>
    </sheetView>
  </sheetViews>
  <sheetFormatPr defaultRowHeight="14.5" x14ac:dyDescent="0.35"/>
  <cols>
    <col min="2" max="2" width="6.7265625" bestFit="1" customWidth="1"/>
    <col min="3" max="18" width="5.7265625" customWidth="1"/>
    <col min="19" max="19" width="8.1796875" bestFit="1" customWidth="1"/>
    <col min="20" max="20" width="8.1796875" customWidth="1"/>
    <col min="21" max="21" width="5.453125" customWidth="1"/>
    <col min="22" max="22" width="5.54296875" customWidth="1"/>
    <col min="23" max="23" width="6" customWidth="1"/>
    <col min="24" max="24" width="6.26953125" customWidth="1"/>
    <col min="25" max="31" width="4.7265625" customWidth="1"/>
  </cols>
  <sheetData>
    <row r="1" spans="1:31" ht="17" x14ac:dyDescent="0.4">
      <c r="A1" s="222" t="s">
        <v>133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</row>
    <row r="2" spans="1:31" ht="17" x14ac:dyDescent="0.4">
      <c r="A2" s="222" t="s">
        <v>134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</row>
    <row r="3" spans="1:31" ht="17.5" thickBot="1" x14ac:dyDescent="0.45">
      <c r="A3" s="222" t="s">
        <v>354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</row>
    <row r="4" spans="1:31" ht="15.75" customHeight="1" thickTop="1" x14ac:dyDescent="0.35">
      <c r="A4" s="225" t="s">
        <v>355</v>
      </c>
      <c r="B4" s="213" t="s">
        <v>139</v>
      </c>
      <c r="C4" s="205" t="s">
        <v>140</v>
      </c>
      <c r="D4" s="205"/>
      <c r="E4" s="205" t="s">
        <v>172</v>
      </c>
      <c r="F4" s="205"/>
      <c r="G4" s="205"/>
      <c r="H4" s="205"/>
      <c r="I4" s="205"/>
      <c r="J4" s="205"/>
      <c r="K4" s="205"/>
      <c r="L4" s="205"/>
      <c r="M4" s="205"/>
      <c r="N4" s="205"/>
      <c r="O4" s="205" t="s">
        <v>142</v>
      </c>
      <c r="P4" s="205"/>
      <c r="Q4" s="205" t="s">
        <v>141</v>
      </c>
      <c r="R4" s="205"/>
      <c r="S4" s="74" t="s">
        <v>143</v>
      </c>
      <c r="T4" s="149" t="s">
        <v>352</v>
      </c>
      <c r="U4" s="213" t="s">
        <v>144</v>
      </c>
      <c r="V4" s="213" t="s">
        <v>145</v>
      </c>
      <c r="W4" s="213" t="s">
        <v>171</v>
      </c>
      <c r="X4" s="90" t="s">
        <v>174</v>
      </c>
      <c r="Y4" s="205" t="s">
        <v>146</v>
      </c>
      <c r="Z4" s="205"/>
      <c r="AA4" s="205"/>
      <c r="AB4" s="205"/>
      <c r="AC4" s="205"/>
      <c r="AD4" s="205"/>
      <c r="AE4" s="223"/>
    </row>
    <row r="5" spans="1:31" ht="15.75" customHeight="1" x14ac:dyDescent="0.35">
      <c r="A5" s="226"/>
      <c r="B5" s="214"/>
      <c r="C5" s="211" t="s">
        <v>137</v>
      </c>
      <c r="D5" s="211" t="s">
        <v>138</v>
      </c>
      <c r="E5" s="206" t="s">
        <v>164</v>
      </c>
      <c r="F5" s="206"/>
      <c r="G5" s="209" t="s">
        <v>165</v>
      </c>
      <c r="H5" s="209"/>
      <c r="I5" s="209" t="s">
        <v>166</v>
      </c>
      <c r="J5" s="209"/>
      <c r="K5" s="210" t="s">
        <v>167</v>
      </c>
      <c r="L5" s="210"/>
      <c r="M5" s="210" t="s">
        <v>168</v>
      </c>
      <c r="N5" s="210"/>
      <c r="O5" s="206" t="s">
        <v>169</v>
      </c>
      <c r="P5" s="206"/>
      <c r="Q5" s="206" t="s">
        <v>170</v>
      </c>
      <c r="R5" s="206"/>
      <c r="S5" s="216" t="s">
        <v>173</v>
      </c>
      <c r="T5" s="216" t="s">
        <v>353</v>
      </c>
      <c r="U5" s="214"/>
      <c r="V5" s="214"/>
      <c r="W5" s="214"/>
      <c r="X5" s="228" t="s">
        <v>175</v>
      </c>
      <c r="Y5" s="216" t="s">
        <v>149</v>
      </c>
      <c r="Z5" s="216" t="s">
        <v>148</v>
      </c>
      <c r="AA5" s="216" t="s">
        <v>147</v>
      </c>
      <c r="AB5" s="216" t="s">
        <v>150</v>
      </c>
      <c r="AC5" s="216" t="s">
        <v>151</v>
      </c>
      <c r="AD5" s="216" t="s">
        <v>152</v>
      </c>
      <c r="AE5" s="207" t="s">
        <v>153</v>
      </c>
    </row>
    <row r="6" spans="1:31" ht="15.75" customHeight="1" thickBot="1" x14ac:dyDescent="0.4">
      <c r="A6" s="227"/>
      <c r="B6" s="215"/>
      <c r="C6" s="212"/>
      <c r="D6" s="212"/>
      <c r="E6" s="69" t="s">
        <v>137</v>
      </c>
      <c r="F6" s="69" t="s">
        <v>138</v>
      </c>
      <c r="G6" s="70" t="s">
        <v>137</v>
      </c>
      <c r="H6" s="70" t="s">
        <v>138</v>
      </c>
      <c r="I6" s="70" t="s">
        <v>137</v>
      </c>
      <c r="J6" s="70" t="s">
        <v>138</v>
      </c>
      <c r="K6" s="71" t="s">
        <v>137</v>
      </c>
      <c r="L6" s="71" t="s">
        <v>138</v>
      </c>
      <c r="M6" s="71" t="s">
        <v>137</v>
      </c>
      <c r="N6" s="71" t="s">
        <v>138</v>
      </c>
      <c r="O6" s="69" t="s">
        <v>137</v>
      </c>
      <c r="P6" s="69" t="s">
        <v>138</v>
      </c>
      <c r="Q6" s="69" t="s">
        <v>137</v>
      </c>
      <c r="R6" s="69" t="s">
        <v>138</v>
      </c>
      <c r="S6" s="217"/>
      <c r="T6" s="217"/>
      <c r="U6" s="215"/>
      <c r="V6" s="215"/>
      <c r="W6" s="215"/>
      <c r="X6" s="229"/>
      <c r="Y6" s="217"/>
      <c r="Z6" s="217"/>
      <c r="AA6" s="217"/>
      <c r="AB6" s="217"/>
      <c r="AC6" s="217"/>
      <c r="AD6" s="217"/>
      <c r="AE6" s="208"/>
    </row>
    <row r="7" spans="1:31" ht="30" customHeight="1" thickTop="1" x14ac:dyDescent="0.35">
      <c r="A7" s="82" t="s">
        <v>356</v>
      </c>
      <c r="B7" s="83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9"/>
      <c r="V7" s="84"/>
      <c r="W7" s="84"/>
      <c r="X7" s="84"/>
      <c r="Y7" s="84"/>
      <c r="Z7" s="84"/>
      <c r="AA7" s="89"/>
      <c r="AB7" s="89"/>
      <c r="AC7" s="126"/>
      <c r="AD7" s="89"/>
      <c r="AE7" s="77"/>
    </row>
    <row r="8" spans="1:31" ht="30" customHeight="1" x14ac:dyDescent="0.35">
      <c r="A8" s="78" t="s">
        <v>357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7"/>
      <c r="AC8" s="86"/>
      <c r="AD8" s="97"/>
      <c r="AE8" s="80"/>
    </row>
    <row r="9" spans="1:31" ht="30" customHeight="1" x14ac:dyDescent="0.35">
      <c r="A9" s="78" t="s">
        <v>358</v>
      </c>
      <c r="B9" s="86"/>
      <c r="C9" s="86"/>
      <c r="D9" s="86"/>
      <c r="E9" s="97"/>
      <c r="F9" s="97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97"/>
      <c r="AC9" s="86"/>
      <c r="AD9" s="86"/>
      <c r="AE9" s="79"/>
    </row>
    <row r="10" spans="1:31" ht="30" customHeight="1" x14ac:dyDescent="0.35">
      <c r="A10" s="78" t="s">
        <v>359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97"/>
      <c r="AB10" s="87"/>
      <c r="AC10" s="86"/>
      <c r="AD10" s="97"/>
      <c r="AE10" s="80"/>
    </row>
    <row r="11" spans="1:31" ht="30" customHeight="1" x14ac:dyDescent="0.35">
      <c r="A11" s="78" t="s">
        <v>360</v>
      </c>
      <c r="B11" s="86"/>
      <c r="C11" s="86"/>
      <c r="D11" s="86"/>
      <c r="E11" s="87"/>
      <c r="F11" s="87"/>
      <c r="G11" s="97"/>
      <c r="H11" s="86"/>
      <c r="I11" s="87"/>
      <c r="J11" s="87"/>
      <c r="K11" s="86"/>
      <c r="L11" s="86"/>
      <c r="M11" s="97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7"/>
      <c r="Z11" s="86"/>
      <c r="AA11" s="97"/>
      <c r="AB11" s="97"/>
      <c r="AC11" s="87"/>
      <c r="AD11" s="87"/>
      <c r="AE11" s="80"/>
    </row>
    <row r="12" spans="1:31" ht="30" customHeight="1" x14ac:dyDescent="0.35">
      <c r="A12" s="78" t="s">
        <v>361</v>
      </c>
      <c r="B12" s="86"/>
      <c r="C12" s="86"/>
      <c r="D12" s="86"/>
      <c r="E12" s="86"/>
      <c r="F12" s="97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97"/>
      <c r="X12" s="86"/>
      <c r="Y12" s="86"/>
      <c r="Z12" s="86"/>
      <c r="AA12" s="86"/>
      <c r="AB12" s="87"/>
      <c r="AC12" s="87"/>
      <c r="AD12" s="87"/>
      <c r="AE12" s="80"/>
    </row>
    <row r="13" spans="1:31" ht="30" customHeight="1" x14ac:dyDescent="0.35">
      <c r="A13" s="78" t="s">
        <v>362</v>
      </c>
      <c r="B13" s="86"/>
      <c r="C13" s="86"/>
      <c r="D13" s="86"/>
      <c r="E13" s="86"/>
      <c r="F13" s="86"/>
      <c r="G13" s="97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97"/>
      <c r="X13" s="86"/>
      <c r="Y13" s="86"/>
      <c r="Z13" s="86"/>
      <c r="AA13" s="86"/>
      <c r="AB13" s="87"/>
      <c r="AC13" s="86"/>
      <c r="AD13" s="86"/>
      <c r="AE13" s="80"/>
    </row>
    <row r="14" spans="1:31" ht="30" customHeight="1" thickBot="1" x14ac:dyDescent="0.4">
      <c r="A14" s="78" t="s">
        <v>363</v>
      </c>
      <c r="B14" s="86"/>
      <c r="C14" s="86"/>
      <c r="D14" s="86"/>
      <c r="E14" s="86"/>
      <c r="F14" s="86"/>
      <c r="G14" s="86"/>
      <c r="H14" s="97"/>
      <c r="I14" s="97"/>
      <c r="J14" s="97"/>
      <c r="K14" s="87"/>
      <c r="L14" s="87"/>
      <c r="M14" s="97"/>
      <c r="N14" s="97"/>
      <c r="O14" s="86"/>
      <c r="P14" s="86"/>
      <c r="Q14" s="86"/>
      <c r="R14" s="86"/>
      <c r="S14" s="86"/>
      <c r="T14" s="86"/>
      <c r="U14" s="86"/>
      <c r="V14" s="87"/>
      <c r="W14" s="87"/>
      <c r="X14" s="94"/>
      <c r="Y14" s="94"/>
      <c r="Z14" s="86"/>
      <c r="AA14" s="94"/>
      <c r="AB14" s="87"/>
      <c r="AC14" s="86"/>
      <c r="AD14" s="86"/>
      <c r="AE14" s="80"/>
    </row>
    <row r="15" spans="1:31" ht="30" customHeight="1" thickTop="1" thickBot="1" x14ac:dyDescent="0.4">
      <c r="A15" s="93" t="s">
        <v>163</v>
      </c>
      <c r="B15" s="72">
        <f t="shared" ref="B15:AE15" si="0">SUM(B7:B14)</f>
        <v>0</v>
      </c>
      <c r="C15" s="72">
        <f t="shared" si="0"/>
        <v>0</v>
      </c>
      <c r="D15" s="72">
        <f t="shared" si="0"/>
        <v>0</v>
      </c>
      <c r="E15" s="72">
        <f t="shared" si="0"/>
        <v>0</v>
      </c>
      <c r="F15" s="72">
        <f t="shared" si="0"/>
        <v>0</v>
      </c>
      <c r="G15" s="72">
        <f t="shared" si="0"/>
        <v>0</v>
      </c>
      <c r="H15" s="72">
        <f t="shared" si="0"/>
        <v>0</v>
      </c>
      <c r="I15" s="72">
        <f t="shared" si="0"/>
        <v>0</v>
      </c>
      <c r="J15" s="72">
        <f t="shared" si="0"/>
        <v>0</v>
      </c>
      <c r="K15" s="72">
        <f t="shared" si="0"/>
        <v>0</v>
      </c>
      <c r="L15" s="72">
        <f t="shared" si="0"/>
        <v>0</v>
      </c>
      <c r="M15" s="72">
        <f t="shared" si="0"/>
        <v>0</v>
      </c>
      <c r="N15" s="72">
        <f t="shared" si="0"/>
        <v>0</v>
      </c>
      <c r="O15" s="72">
        <f t="shared" si="0"/>
        <v>0</v>
      </c>
      <c r="P15" s="72">
        <f t="shared" si="0"/>
        <v>0</v>
      </c>
      <c r="Q15" s="72">
        <f t="shared" si="0"/>
        <v>0</v>
      </c>
      <c r="R15" s="72">
        <f t="shared" si="0"/>
        <v>0</v>
      </c>
      <c r="S15" s="72">
        <f t="shared" si="0"/>
        <v>0</v>
      </c>
      <c r="T15" s="72">
        <f t="shared" si="0"/>
        <v>0</v>
      </c>
      <c r="U15" s="72">
        <f t="shared" si="0"/>
        <v>0</v>
      </c>
      <c r="V15" s="72">
        <f t="shared" si="0"/>
        <v>0</v>
      </c>
      <c r="W15" s="72">
        <f t="shared" si="0"/>
        <v>0</v>
      </c>
      <c r="X15" s="72">
        <f t="shared" si="0"/>
        <v>0</v>
      </c>
      <c r="Y15" s="72">
        <f t="shared" si="0"/>
        <v>0</v>
      </c>
      <c r="Z15" s="72">
        <f t="shared" si="0"/>
        <v>0</v>
      </c>
      <c r="AA15" s="72">
        <f t="shared" si="0"/>
        <v>0</v>
      </c>
      <c r="AB15" s="72">
        <f t="shared" si="0"/>
        <v>0</v>
      </c>
      <c r="AC15" s="72">
        <f t="shared" si="0"/>
        <v>0</v>
      </c>
      <c r="AD15" s="72">
        <f t="shared" si="0"/>
        <v>0</v>
      </c>
      <c r="AE15" s="81">
        <f t="shared" si="0"/>
        <v>0</v>
      </c>
    </row>
    <row r="16" spans="1:31" ht="15" thickTop="1" x14ac:dyDescent="0.35"/>
    <row r="18" spans="1:31" ht="16" x14ac:dyDescent="0.4">
      <c r="A18" s="220" t="s">
        <v>184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</row>
    <row r="19" spans="1:31" ht="16" x14ac:dyDescent="0.4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</row>
    <row r="20" spans="1:31" ht="16" x14ac:dyDescent="0.4">
      <c r="A20" s="221" t="s">
        <v>186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</row>
    <row r="21" spans="1:31" ht="16" x14ac:dyDescent="0.4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</row>
    <row r="22" spans="1:31" ht="16" x14ac:dyDescent="0.4">
      <c r="A22" s="98" t="s">
        <v>69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 t="s">
        <v>181</v>
      </c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 t="s">
        <v>183</v>
      </c>
      <c r="Z22" s="98"/>
      <c r="AA22" s="98"/>
      <c r="AB22" s="98"/>
      <c r="AC22" s="98"/>
      <c r="AD22" s="98"/>
      <c r="AE22" s="98"/>
    </row>
    <row r="23" spans="1:31" ht="16" x14ac:dyDescent="0.4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</row>
    <row r="24" spans="1:31" ht="16" x14ac:dyDescent="0.4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</row>
    <row r="25" spans="1:31" ht="16" x14ac:dyDescent="0.4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</row>
    <row r="26" spans="1:31" ht="16" x14ac:dyDescent="0.4">
      <c r="A26" s="100" t="s">
        <v>180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100"/>
      <c r="M26" s="98"/>
      <c r="N26" s="100" t="s">
        <v>182</v>
      </c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100" t="s">
        <v>185</v>
      </c>
      <c r="Z26" s="98"/>
      <c r="AA26" s="98"/>
      <c r="AB26" s="98"/>
      <c r="AC26" s="98"/>
      <c r="AD26" s="98"/>
      <c r="AE26" s="98"/>
    </row>
  </sheetData>
  <mergeCells count="34">
    <mergeCell ref="V4:V6"/>
    <mergeCell ref="W4:W6"/>
    <mergeCell ref="K5:L5"/>
    <mergeCell ref="M5:N5"/>
    <mergeCell ref="A20:AE20"/>
    <mergeCell ref="T5:T6"/>
    <mergeCell ref="AA5:AA6"/>
    <mergeCell ref="AB5:AB6"/>
    <mergeCell ref="AC5:AC6"/>
    <mergeCell ref="AD5:AD6"/>
    <mergeCell ref="AE5:AE6"/>
    <mergeCell ref="A18:AE18"/>
    <mergeCell ref="O5:P5"/>
    <mergeCell ref="Q5:R5"/>
    <mergeCell ref="S5:S6"/>
    <mergeCell ref="X5:X6"/>
    <mergeCell ref="Y5:Y6"/>
    <mergeCell ref="Z5:Z6"/>
    <mergeCell ref="A1:AE1"/>
    <mergeCell ref="A2:AE2"/>
    <mergeCell ref="A3:AE3"/>
    <mergeCell ref="A4:A6"/>
    <mergeCell ref="B4:B6"/>
    <mergeCell ref="C4:D4"/>
    <mergeCell ref="E4:N4"/>
    <mergeCell ref="O4:P4"/>
    <mergeCell ref="Q4:R4"/>
    <mergeCell ref="U4:U6"/>
    <mergeCell ref="Y4:AE4"/>
    <mergeCell ref="C5:C6"/>
    <mergeCell ref="D5:D6"/>
    <mergeCell ref="E5:F5"/>
    <mergeCell ref="G5:H5"/>
    <mergeCell ref="I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topLeftCell="A72" workbookViewId="0">
      <selection activeCell="F83" sqref="F83"/>
    </sheetView>
  </sheetViews>
  <sheetFormatPr defaultRowHeight="14.5" x14ac:dyDescent="0.35"/>
  <cols>
    <col min="1" max="1" width="5" customWidth="1"/>
    <col min="2" max="2" width="20.81640625" bestFit="1" customWidth="1"/>
    <col min="3" max="3" width="28" bestFit="1" customWidth="1"/>
    <col min="4" max="4" width="13.453125" bestFit="1" customWidth="1"/>
    <col min="5" max="5" width="19.1796875" bestFit="1" customWidth="1"/>
    <col min="6" max="6" width="17.453125" bestFit="1" customWidth="1"/>
    <col min="7" max="7" width="17.81640625" customWidth="1"/>
  </cols>
  <sheetData>
    <row r="1" spans="1:7" ht="18.5" x14ac:dyDescent="0.45">
      <c r="A1" s="180" t="s">
        <v>37</v>
      </c>
      <c r="B1" s="180"/>
      <c r="C1" s="180"/>
      <c r="D1" s="180"/>
      <c r="E1" s="180"/>
      <c r="F1" s="180"/>
      <c r="G1" s="180"/>
    </row>
    <row r="2" spans="1:7" ht="18.5" x14ac:dyDescent="0.45">
      <c r="A2" s="180" t="s">
        <v>38</v>
      </c>
      <c r="B2" s="180"/>
      <c r="C2" s="180"/>
      <c r="D2" s="180"/>
      <c r="E2" s="180"/>
      <c r="F2" s="180"/>
      <c r="G2" s="180"/>
    </row>
    <row r="3" spans="1:7" ht="15" thickBot="1" x14ac:dyDescent="0.4"/>
    <row r="4" spans="1:7" ht="16" thickTop="1" x14ac:dyDescent="0.35">
      <c r="A4" s="182" t="s">
        <v>0</v>
      </c>
      <c r="B4" s="184" t="s">
        <v>39</v>
      </c>
      <c r="C4" s="184" t="s">
        <v>40</v>
      </c>
      <c r="D4" s="181" t="s">
        <v>41</v>
      </c>
      <c r="E4" s="181"/>
      <c r="F4" s="184" t="s">
        <v>46</v>
      </c>
      <c r="G4" s="178" t="s">
        <v>47</v>
      </c>
    </row>
    <row r="5" spans="1:7" ht="16" thickBot="1" x14ac:dyDescent="0.4">
      <c r="A5" s="183"/>
      <c r="B5" s="185"/>
      <c r="C5" s="185"/>
      <c r="D5" s="55" t="s">
        <v>42</v>
      </c>
      <c r="E5" s="55" t="s">
        <v>43</v>
      </c>
      <c r="F5" s="185"/>
      <c r="G5" s="179"/>
    </row>
    <row r="6" spans="1:7" ht="16" thickTop="1" x14ac:dyDescent="0.35">
      <c r="A6" s="56" t="s">
        <v>30</v>
      </c>
      <c r="B6" s="49" t="s">
        <v>130</v>
      </c>
      <c r="C6" s="49" t="s">
        <v>44</v>
      </c>
      <c r="D6" s="49"/>
      <c r="E6" s="50"/>
      <c r="F6" s="49"/>
      <c r="G6" s="51"/>
    </row>
    <row r="7" spans="1:7" ht="15.5" x14ac:dyDescent="0.35">
      <c r="A7" s="56"/>
      <c r="B7" s="49"/>
      <c r="C7" s="49" t="s">
        <v>45</v>
      </c>
      <c r="D7" s="49"/>
      <c r="E7" s="50"/>
      <c r="F7" s="49"/>
      <c r="G7" s="52"/>
    </row>
    <row r="8" spans="1:7" ht="15.5" x14ac:dyDescent="0.35">
      <c r="A8" s="56"/>
      <c r="B8" s="49"/>
      <c r="C8" s="49"/>
      <c r="D8" s="49"/>
      <c r="E8" s="50"/>
      <c r="F8" s="49"/>
      <c r="G8" s="52"/>
    </row>
    <row r="9" spans="1:7" ht="15.5" x14ac:dyDescent="0.35">
      <c r="A9" s="56"/>
      <c r="B9" s="49"/>
      <c r="C9" s="49"/>
      <c r="D9" s="49"/>
      <c r="E9" s="50"/>
      <c r="F9" s="49"/>
      <c r="G9" s="52"/>
    </row>
    <row r="10" spans="1:7" ht="15.5" x14ac:dyDescent="0.35">
      <c r="A10" s="56"/>
      <c r="B10" s="49"/>
      <c r="C10" s="49"/>
      <c r="D10" s="49"/>
      <c r="E10" s="50"/>
      <c r="F10" s="49"/>
      <c r="G10" s="52"/>
    </row>
    <row r="11" spans="1:7" ht="15.5" x14ac:dyDescent="0.35">
      <c r="A11" s="58" t="s">
        <v>31</v>
      </c>
      <c r="B11" s="59" t="s">
        <v>48</v>
      </c>
      <c r="C11" s="59" t="s">
        <v>49</v>
      </c>
      <c r="D11" s="59" t="s">
        <v>51</v>
      </c>
      <c r="E11" s="60">
        <v>25698</v>
      </c>
      <c r="F11" s="66" t="s">
        <v>52</v>
      </c>
      <c r="G11" s="61"/>
    </row>
    <row r="12" spans="1:7" ht="15.5" x14ac:dyDescent="0.35">
      <c r="A12" s="56"/>
      <c r="B12" s="49"/>
      <c r="C12" s="49" t="s">
        <v>50</v>
      </c>
      <c r="D12" s="49"/>
      <c r="E12" s="50"/>
      <c r="F12" s="49"/>
      <c r="G12" s="52"/>
    </row>
    <row r="13" spans="1:7" ht="15.5" x14ac:dyDescent="0.35">
      <c r="A13" s="56"/>
      <c r="B13" s="49"/>
      <c r="C13" s="49"/>
      <c r="D13" s="49"/>
      <c r="E13" s="50"/>
      <c r="F13" s="49"/>
      <c r="G13" s="52"/>
    </row>
    <row r="14" spans="1:7" ht="15.5" x14ac:dyDescent="0.35">
      <c r="A14" s="56"/>
      <c r="B14" s="49"/>
      <c r="C14" s="49"/>
      <c r="D14" s="49"/>
      <c r="E14" s="50"/>
      <c r="F14" s="49"/>
      <c r="G14" s="52"/>
    </row>
    <row r="15" spans="1:7" ht="15.5" x14ac:dyDescent="0.35">
      <c r="A15" s="62"/>
      <c r="B15" s="63"/>
      <c r="C15" s="63"/>
      <c r="D15" s="63"/>
      <c r="E15" s="64"/>
      <c r="F15" s="63"/>
      <c r="G15" s="65"/>
    </row>
    <row r="16" spans="1:7" ht="15.5" x14ac:dyDescent="0.35">
      <c r="A16" s="56" t="s">
        <v>32</v>
      </c>
      <c r="B16" s="49" t="s">
        <v>53</v>
      </c>
      <c r="C16" s="49" t="s">
        <v>59</v>
      </c>
      <c r="D16" s="49" t="s">
        <v>124</v>
      </c>
      <c r="E16" s="50">
        <v>30439</v>
      </c>
      <c r="F16" s="67" t="s">
        <v>57</v>
      </c>
      <c r="G16" s="52"/>
    </row>
    <row r="17" spans="1:7" ht="15.5" x14ac:dyDescent="0.35">
      <c r="A17" s="56"/>
      <c r="B17" s="49"/>
      <c r="C17" s="49" t="s">
        <v>54</v>
      </c>
      <c r="D17" s="49"/>
      <c r="E17" s="50"/>
      <c r="F17" s="49"/>
      <c r="G17" s="52"/>
    </row>
    <row r="18" spans="1:7" ht="15.5" x14ac:dyDescent="0.35">
      <c r="A18" s="56"/>
      <c r="B18" s="49"/>
      <c r="C18" s="49"/>
      <c r="D18" s="49"/>
      <c r="E18" s="50"/>
      <c r="F18" s="49"/>
      <c r="G18" s="52"/>
    </row>
    <row r="19" spans="1:7" ht="15.5" x14ac:dyDescent="0.35">
      <c r="A19" s="56"/>
      <c r="B19" s="49"/>
      <c r="C19" s="49"/>
      <c r="D19" s="49"/>
      <c r="E19" s="50"/>
      <c r="F19" s="49"/>
      <c r="G19" s="52"/>
    </row>
    <row r="20" spans="1:7" ht="15.5" x14ac:dyDescent="0.35">
      <c r="A20" s="56"/>
      <c r="B20" s="49"/>
      <c r="C20" s="49"/>
      <c r="D20" s="49"/>
      <c r="E20" s="50"/>
      <c r="F20" s="49"/>
      <c r="G20" s="52"/>
    </row>
    <row r="21" spans="1:7" ht="15.5" x14ac:dyDescent="0.35">
      <c r="A21" s="58" t="s">
        <v>34</v>
      </c>
      <c r="B21" s="59" t="s">
        <v>55</v>
      </c>
      <c r="C21" s="59" t="s">
        <v>56</v>
      </c>
      <c r="D21" s="59" t="s">
        <v>131</v>
      </c>
      <c r="E21" s="60">
        <v>27759</v>
      </c>
      <c r="F21" s="66" t="s">
        <v>58</v>
      </c>
      <c r="G21" s="61"/>
    </row>
    <row r="22" spans="1:7" ht="15.5" x14ac:dyDescent="0.35">
      <c r="A22" s="56"/>
      <c r="B22" s="49"/>
      <c r="C22" s="49" t="s">
        <v>54</v>
      </c>
      <c r="D22" s="49"/>
      <c r="E22" s="50"/>
      <c r="F22" s="49"/>
      <c r="G22" s="52"/>
    </row>
    <row r="23" spans="1:7" ht="15.5" x14ac:dyDescent="0.35">
      <c r="A23" s="56"/>
      <c r="B23" s="49"/>
      <c r="C23" s="49"/>
      <c r="D23" s="49"/>
      <c r="E23" s="50"/>
      <c r="F23" s="49"/>
      <c r="G23" s="52"/>
    </row>
    <row r="24" spans="1:7" ht="15.5" x14ac:dyDescent="0.35">
      <c r="A24" s="56"/>
      <c r="B24" s="49"/>
      <c r="C24" s="49"/>
      <c r="D24" s="49"/>
      <c r="E24" s="50"/>
      <c r="F24" s="49"/>
      <c r="G24" s="52"/>
    </row>
    <row r="25" spans="1:7" ht="15.5" x14ac:dyDescent="0.35">
      <c r="A25" s="62"/>
      <c r="B25" s="63"/>
      <c r="C25" s="63"/>
      <c r="D25" s="63"/>
      <c r="E25" s="64"/>
      <c r="F25" s="63"/>
      <c r="G25" s="65"/>
    </row>
    <row r="26" spans="1:7" ht="15.5" x14ac:dyDescent="0.35">
      <c r="A26" s="56" t="s">
        <v>33</v>
      </c>
      <c r="B26" s="49" t="s">
        <v>60</v>
      </c>
      <c r="C26" s="49" t="s">
        <v>61</v>
      </c>
      <c r="D26" s="49" t="s">
        <v>63</v>
      </c>
      <c r="E26" s="50">
        <v>23971</v>
      </c>
      <c r="F26" s="67" t="s">
        <v>64</v>
      </c>
      <c r="G26" s="52"/>
    </row>
    <row r="27" spans="1:7" ht="15.5" x14ac:dyDescent="0.35">
      <c r="A27" s="56"/>
      <c r="B27" s="49"/>
      <c r="C27" s="49" t="s">
        <v>62</v>
      </c>
      <c r="D27" s="49"/>
      <c r="E27" s="50"/>
      <c r="F27" s="49"/>
      <c r="G27" s="52"/>
    </row>
    <row r="28" spans="1:7" ht="15.5" x14ac:dyDescent="0.35">
      <c r="A28" s="56"/>
      <c r="B28" s="49"/>
      <c r="C28" s="49"/>
      <c r="D28" s="49"/>
      <c r="E28" s="50"/>
      <c r="F28" s="49"/>
      <c r="G28" s="52"/>
    </row>
    <row r="29" spans="1:7" ht="15.5" x14ac:dyDescent="0.35">
      <c r="A29" s="56"/>
      <c r="B29" s="49"/>
      <c r="C29" s="49"/>
      <c r="D29" s="49"/>
      <c r="E29" s="50"/>
      <c r="F29" s="49"/>
      <c r="G29" s="52"/>
    </row>
    <row r="30" spans="1:7" ht="15.5" x14ac:dyDescent="0.35">
      <c r="A30" s="56"/>
      <c r="B30" s="49"/>
      <c r="C30" s="49"/>
      <c r="D30" s="49"/>
      <c r="E30" s="50"/>
      <c r="F30" s="49"/>
      <c r="G30" s="52"/>
    </row>
    <row r="31" spans="1:7" ht="15.5" x14ac:dyDescent="0.35">
      <c r="A31" s="58" t="s">
        <v>35</v>
      </c>
      <c r="B31" s="59" t="s">
        <v>74</v>
      </c>
      <c r="C31" s="59" t="s">
        <v>75</v>
      </c>
      <c r="D31" s="59" t="s">
        <v>67</v>
      </c>
      <c r="E31" s="60">
        <v>24979</v>
      </c>
      <c r="F31" s="59" t="s">
        <v>76</v>
      </c>
      <c r="G31" s="61"/>
    </row>
    <row r="32" spans="1:7" ht="15.5" x14ac:dyDescent="0.35">
      <c r="A32" s="56"/>
      <c r="B32" s="49"/>
      <c r="C32" s="49"/>
      <c r="D32" s="49"/>
      <c r="E32" s="50"/>
      <c r="F32" s="49"/>
      <c r="G32" s="52"/>
    </row>
    <row r="33" spans="1:7" ht="15.5" x14ac:dyDescent="0.35">
      <c r="A33" s="56"/>
      <c r="B33" s="49"/>
      <c r="C33" s="49"/>
      <c r="D33" s="49"/>
      <c r="E33" s="50"/>
      <c r="F33" s="49"/>
      <c r="G33" s="52"/>
    </row>
    <row r="34" spans="1:7" ht="15.5" x14ac:dyDescent="0.35">
      <c r="A34" s="56"/>
      <c r="B34" s="49"/>
      <c r="C34" s="49"/>
      <c r="D34" s="49"/>
      <c r="E34" s="50"/>
      <c r="F34" s="49"/>
      <c r="G34" s="52"/>
    </row>
    <row r="35" spans="1:7" ht="15.5" x14ac:dyDescent="0.35">
      <c r="A35" s="56"/>
      <c r="B35" s="49"/>
      <c r="C35" s="49"/>
      <c r="D35" s="49"/>
      <c r="E35" s="50"/>
      <c r="F35" s="49"/>
      <c r="G35" s="52"/>
    </row>
    <row r="36" spans="1:7" ht="15.5" x14ac:dyDescent="0.35">
      <c r="A36" s="58" t="s">
        <v>36</v>
      </c>
      <c r="B36" s="59" t="s">
        <v>65</v>
      </c>
      <c r="C36" s="59" t="s">
        <v>66</v>
      </c>
      <c r="D36" s="59" t="s">
        <v>67</v>
      </c>
      <c r="E36" s="60">
        <v>25161</v>
      </c>
      <c r="F36" s="59" t="s">
        <v>72</v>
      </c>
      <c r="G36" s="61"/>
    </row>
    <row r="37" spans="1:7" ht="15.5" x14ac:dyDescent="0.35">
      <c r="A37" s="56"/>
      <c r="B37" s="49"/>
      <c r="C37" s="49"/>
      <c r="D37" s="49"/>
      <c r="E37" s="50"/>
      <c r="F37" s="49"/>
      <c r="G37" s="52"/>
    </row>
    <row r="38" spans="1:7" ht="15.5" x14ac:dyDescent="0.35">
      <c r="A38" s="56"/>
      <c r="B38" s="49"/>
      <c r="C38" s="49"/>
      <c r="D38" s="49"/>
      <c r="E38" s="50"/>
      <c r="F38" s="49"/>
      <c r="G38" s="52"/>
    </row>
    <row r="39" spans="1:7" ht="15.5" x14ac:dyDescent="0.35">
      <c r="A39" s="56"/>
      <c r="B39" s="49"/>
      <c r="C39" s="49"/>
      <c r="D39" s="49"/>
      <c r="E39" s="50"/>
      <c r="F39" s="49"/>
      <c r="G39" s="52"/>
    </row>
    <row r="40" spans="1:7" ht="15.5" x14ac:dyDescent="0.35">
      <c r="A40" s="56"/>
      <c r="B40" s="49"/>
      <c r="C40" s="49"/>
      <c r="D40" s="49"/>
      <c r="E40" s="50"/>
      <c r="F40" s="49"/>
      <c r="G40" s="65"/>
    </row>
    <row r="41" spans="1:7" ht="15.5" x14ac:dyDescent="0.35">
      <c r="A41" s="58" t="s">
        <v>73</v>
      </c>
      <c r="B41" s="59" t="s">
        <v>68</v>
      </c>
      <c r="C41" s="59" t="s">
        <v>69</v>
      </c>
      <c r="D41" s="59" t="s">
        <v>70</v>
      </c>
      <c r="E41" s="60">
        <v>24104</v>
      </c>
      <c r="F41" s="59" t="s">
        <v>71</v>
      </c>
      <c r="G41" s="52"/>
    </row>
    <row r="42" spans="1:7" ht="15.5" x14ac:dyDescent="0.35">
      <c r="A42" s="56"/>
      <c r="B42" s="49"/>
      <c r="C42" s="49"/>
      <c r="D42" s="49"/>
      <c r="E42" s="50"/>
      <c r="F42" s="49"/>
      <c r="G42" s="52"/>
    </row>
    <row r="43" spans="1:7" ht="15.5" x14ac:dyDescent="0.35">
      <c r="A43" s="56"/>
      <c r="B43" s="49"/>
      <c r="C43" s="49"/>
      <c r="D43" s="49"/>
      <c r="E43" s="50"/>
      <c r="F43" s="49"/>
      <c r="G43" s="52"/>
    </row>
    <row r="44" spans="1:7" ht="15.5" x14ac:dyDescent="0.35">
      <c r="A44" s="56"/>
      <c r="B44" s="49"/>
      <c r="C44" s="49"/>
      <c r="D44" s="49"/>
      <c r="E44" s="50"/>
      <c r="F44" s="49"/>
      <c r="G44" s="52"/>
    </row>
    <row r="45" spans="1:7" ht="15.5" x14ac:dyDescent="0.35">
      <c r="A45" s="62"/>
      <c r="B45" s="63"/>
      <c r="C45" s="63"/>
      <c r="D45" s="63"/>
      <c r="E45" s="64"/>
      <c r="F45" s="63"/>
      <c r="G45" s="52"/>
    </row>
    <row r="46" spans="1:7" ht="15.5" x14ac:dyDescent="0.35">
      <c r="A46" s="56" t="s">
        <v>80</v>
      </c>
      <c r="B46" s="49" t="s">
        <v>78</v>
      </c>
      <c r="C46" s="49" t="s">
        <v>77</v>
      </c>
      <c r="D46" s="49" t="s">
        <v>124</v>
      </c>
      <c r="E46" s="50">
        <v>28812</v>
      </c>
      <c r="F46" s="49" t="s">
        <v>111</v>
      </c>
      <c r="G46" s="52"/>
    </row>
    <row r="47" spans="1:7" ht="15.5" x14ac:dyDescent="0.35">
      <c r="A47" s="56"/>
      <c r="B47" s="49" t="s">
        <v>79</v>
      </c>
      <c r="C47" s="49"/>
      <c r="D47" s="49" t="s">
        <v>125</v>
      </c>
      <c r="E47" s="50">
        <v>29147</v>
      </c>
      <c r="F47" s="49" t="s">
        <v>112</v>
      </c>
      <c r="G47" s="52"/>
    </row>
    <row r="48" spans="1:7" ht="15.5" x14ac:dyDescent="0.35">
      <c r="A48" s="56"/>
      <c r="B48" s="49"/>
      <c r="C48" s="49"/>
      <c r="D48" s="49"/>
      <c r="E48" s="50"/>
      <c r="F48" s="49"/>
      <c r="G48" s="52"/>
    </row>
    <row r="49" spans="1:7" ht="15.5" x14ac:dyDescent="0.35">
      <c r="A49" s="56"/>
      <c r="B49" s="49"/>
      <c r="C49" s="49"/>
      <c r="D49" s="49"/>
      <c r="E49" s="50"/>
      <c r="F49" s="49"/>
      <c r="G49" s="52"/>
    </row>
    <row r="50" spans="1:7" ht="15.5" x14ac:dyDescent="0.35">
      <c r="A50" s="56"/>
      <c r="B50" s="49"/>
      <c r="C50" s="49"/>
      <c r="D50" s="49"/>
      <c r="E50" s="50"/>
      <c r="F50" s="49"/>
      <c r="G50" s="52"/>
    </row>
    <row r="51" spans="1:7" ht="15.5" x14ac:dyDescent="0.35">
      <c r="A51" s="58" t="s">
        <v>84</v>
      </c>
      <c r="B51" s="59" t="s">
        <v>81</v>
      </c>
      <c r="C51" s="59" t="s">
        <v>83</v>
      </c>
      <c r="D51" s="59" t="s">
        <v>124</v>
      </c>
      <c r="E51" s="60">
        <v>27639</v>
      </c>
      <c r="F51" s="59" t="s">
        <v>113</v>
      </c>
      <c r="G51" s="61"/>
    </row>
    <row r="52" spans="1:7" ht="15.5" x14ac:dyDescent="0.35">
      <c r="A52" s="56"/>
      <c r="B52" s="49" t="s">
        <v>82</v>
      </c>
      <c r="C52" s="49"/>
      <c r="D52" s="49" t="s">
        <v>125</v>
      </c>
      <c r="E52" s="50">
        <v>23639</v>
      </c>
      <c r="F52" s="49" t="s">
        <v>114</v>
      </c>
      <c r="G52" s="52"/>
    </row>
    <row r="53" spans="1:7" ht="15.5" x14ac:dyDescent="0.35">
      <c r="A53" s="56"/>
      <c r="B53" s="49"/>
      <c r="C53" s="49"/>
      <c r="D53" s="49"/>
      <c r="E53" s="50"/>
      <c r="F53" s="49"/>
      <c r="G53" s="52"/>
    </row>
    <row r="54" spans="1:7" ht="15.5" x14ac:dyDescent="0.35">
      <c r="A54" s="56"/>
      <c r="B54" s="49"/>
      <c r="C54" s="49"/>
      <c r="D54" s="49"/>
      <c r="E54" s="50"/>
      <c r="F54" s="49"/>
      <c r="G54" s="52"/>
    </row>
    <row r="55" spans="1:7" ht="15.5" x14ac:dyDescent="0.35">
      <c r="A55" s="62"/>
      <c r="B55" s="63"/>
      <c r="C55" s="63"/>
      <c r="D55" s="63"/>
      <c r="E55" s="64"/>
      <c r="F55" s="63"/>
      <c r="G55" s="65"/>
    </row>
    <row r="56" spans="1:7" ht="15.5" x14ac:dyDescent="0.35">
      <c r="A56" s="58" t="s">
        <v>88</v>
      </c>
      <c r="B56" s="59" t="s">
        <v>85</v>
      </c>
      <c r="C56" s="59" t="s">
        <v>87</v>
      </c>
      <c r="D56" s="59" t="s">
        <v>127</v>
      </c>
      <c r="E56" s="60">
        <v>29353</v>
      </c>
      <c r="F56" s="59" t="s">
        <v>115</v>
      </c>
      <c r="G56" s="61"/>
    </row>
    <row r="57" spans="1:7" ht="15.5" x14ac:dyDescent="0.35">
      <c r="A57" s="56"/>
      <c r="B57" s="49" t="s">
        <v>86</v>
      </c>
      <c r="C57" s="49"/>
      <c r="D57" s="68" t="s">
        <v>125</v>
      </c>
      <c r="E57" s="50">
        <v>28925</v>
      </c>
      <c r="F57" s="49" t="s">
        <v>116</v>
      </c>
      <c r="G57" s="52"/>
    </row>
    <row r="58" spans="1:7" ht="15.5" x14ac:dyDescent="0.35">
      <c r="A58" s="56"/>
      <c r="B58" s="49"/>
      <c r="C58" s="49"/>
      <c r="D58" s="49"/>
      <c r="E58" s="50"/>
      <c r="F58" s="49"/>
      <c r="G58" s="52"/>
    </row>
    <row r="59" spans="1:7" ht="15.5" x14ac:dyDescent="0.35">
      <c r="A59" s="56"/>
      <c r="B59" s="49"/>
      <c r="C59" s="49"/>
      <c r="D59" s="49"/>
      <c r="E59" s="50"/>
      <c r="F59" s="49"/>
      <c r="G59" s="52"/>
    </row>
    <row r="60" spans="1:7" ht="15.5" x14ac:dyDescent="0.35">
      <c r="A60" s="62"/>
      <c r="B60" s="63"/>
      <c r="C60" s="63"/>
      <c r="D60" s="63"/>
      <c r="E60" s="64"/>
      <c r="F60" s="63"/>
      <c r="G60" s="65"/>
    </row>
    <row r="61" spans="1:7" ht="15.5" x14ac:dyDescent="0.35">
      <c r="A61" s="56" t="s">
        <v>95</v>
      </c>
      <c r="B61" s="49" t="s">
        <v>89</v>
      </c>
      <c r="C61" s="49" t="s">
        <v>91</v>
      </c>
      <c r="D61" s="49" t="s">
        <v>124</v>
      </c>
      <c r="E61" s="50">
        <v>25776</v>
      </c>
      <c r="F61" s="49"/>
      <c r="G61" s="52"/>
    </row>
    <row r="62" spans="1:7" ht="15.5" x14ac:dyDescent="0.35">
      <c r="A62" s="56"/>
      <c r="B62" s="49" t="s">
        <v>90</v>
      </c>
      <c r="C62" s="49"/>
      <c r="D62" s="49" t="s">
        <v>128</v>
      </c>
      <c r="E62" s="50">
        <v>25920</v>
      </c>
      <c r="F62" s="49" t="s">
        <v>117</v>
      </c>
      <c r="G62" s="52"/>
    </row>
    <row r="63" spans="1:7" ht="15.5" x14ac:dyDescent="0.35">
      <c r="A63" s="56"/>
      <c r="B63" s="49"/>
      <c r="C63" s="49"/>
      <c r="D63" s="49"/>
      <c r="E63" s="50"/>
      <c r="F63" s="49"/>
      <c r="G63" s="52"/>
    </row>
    <row r="64" spans="1:7" ht="15.5" x14ac:dyDescent="0.35">
      <c r="A64" s="56"/>
      <c r="B64" s="49"/>
      <c r="C64" s="49"/>
      <c r="D64" s="49"/>
      <c r="E64" s="50"/>
      <c r="F64" s="49"/>
      <c r="G64" s="52"/>
    </row>
    <row r="65" spans="1:7" ht="15.5" x14ac:dyDescent="0.35">
      <c r="A65" s="56"/>
      <c r="B65" s="49"/>
      <c r="C65" s="49"/>
      <c r="D65" s="49"/>
      <c r="E65" s="50"/>
      <c r="F65" s="49"/>
      <c r="G65" s="52"/>
    </row>
    <row r="66" spans="1:7" ht="15.5" x14ac:dyDescent="0.35">
      <c r="A66" s="58" t="s">
        <v>96</v>
      </c>
      <c r="B66" s="59" t="s">
        <v>93</v>
      </c>
      <c r="C66" s="59" t="s">
        <v>92</v>
      </c>
      <c r="D66" s="59" t="s">
        <v>124</v>
      </c>
      <c r="E66" s="60">
        <v>29752</v>
      </c>
      <c r="F66" s="59" t="s">
        <v>118</v>
      </c>
      <c r="G66" s="61"/>
    </row>
    <row r="67" spans="1:7" ht="15.5" x14ac:dyDescent="0.35">
      <c r="A67" s="56"/>
      <c r="B67" s="49" t="s">
        <v>94</v>
      </c>
      <c r="C67" s="49"/>
      <c r="D67" s="49" t="s">
        <v>124</v>
      </c>
      <c r="E67" s="50">
        <v>28614</v>
      </c>
      <c r="F67" s="49" t="s">
        <v>119</v>
      </c>
      <c r="G67" s="52"/>
    </row>
    <row r="68" spans="1:7" ht="15.5" x14ac:dyDescent="0.35">
      <c r="A68" s="56"/>
      <c r="B68" s="49"/>
      <c r="C68" s="49"/>
      <c r="D68" s="49"/>
      <c r="E68" s="50"/>
      <c r="F68" s="49"/>
      <c r="G68" s="52"/>
    </row>
    <row r="69" spans="1:7" ht="15.5" x14ac:dyDescent="0.35">
      <c r="A69" s="56"/>
      <c r="B69" s="49"/>
      <c r="C69" s="49"/>
      <c r="D69" s="49"/>
      <c r="E69" s="50"/>
      <c r="F69" s="49"/>
      <c r="G69" s="52"/>
    </row>
    <row r="70" spans="1:7" ht="15.5" x14ac:dyDescent="0.35">
      <c r="A70" s="62"/>
      <c r="B70" s="63"/>
      <c r="C70" s="63"/>
      <c r="D70" s="63"/>
      <c r="E70" s="64"/>
      <c r="F70" s="63"/>
      <c r="G70" s="65"/>
    </row>
    <row r="71" spans="1:7" ht="15.5" x14ac:dyDescent="0.35">
      <c r="A71" s="56" t="s">
        <v>104</v>
      </c>
      <c r="B71" s="49" t="s">
        <v>97</v>
      </c>
      <c r="C71" s="49" t="s">
        <v>99</v>
      </c>
      <c r="D71" s="49" t="s">
        <v>129</v>
      </c>
      <c r="E71" s="50">
        <v>27951</v>
      </c>
      <c r="F71" s="49" t="s">
        <v>120</v>
      </c>
      <c r="G71" s="52"/>
    </row>
    <row r="72" spans="1:7" ht="15.5" x14ac:dyDescent="0.35">
      <c r="A72" s="56"/>
      <c r="B72" s="49" t="s">
        <v>98</v>
      </c>
      <c r="C72" s="49" t="s">
        <v>100</v>
      </c>
      <c r="D72" s="49" t="s">
        <v>125</v>
      </c>
      <c r="E72" s="50">
        <v>30167</v>
      </c>
      <c r="F72" s="49" t="s">
        <v>121</v>
      </c>
      <c r="G72" s="52"/>
    </row>
    <row r="73" spans="1:7" ht="15.5" x14ac:dyDescent="0.35">
      <c r="A73" s="56"/>
      <c r="B73" s="49"/>
      <c r="C73" s="49"/>
      <c r="D73" s="49"/>
      <c r="E73" s="50"/>
      <c r="F73" s="49"/>
      <c r="G73" s="52"/>
    </row>
    <row r="74" spans="1:7" ht="15.5" x14ac:dyDescent="0.35">
      <c r="A74" s="56"/>
      <c r="B74" s="49"/>
      <c r="C74" s="49"/>
      <c r="D74" s="49"/>
      <c r="E74" s="50"/>
      <c r="F74" s="49"/>
      <c r="G74" s="52"/>
    </row>
    <row r="75" spans="1:7" ht="15.5" x14ac:dyDescent="0.35">
      <c r="A75" s="56"/>
      <c r="B75" s="49"/>
      <c r="C75" s="49"/>
      <c r="D75" s="49"/>
      <c r="E75" s="50"/>
      <c r="F75" s="49"/>
      <c r="G75" s="52"/>
    </row>
    <row r="76" spans="1:7" ht="15.5" x14ac:dyDescent="0.35">
      <c r="A76" s="58" t="s">
        <v>105</v>
      </c>
      <c r="B76" s="59" t="s">
        <v>102</v>
      </c>
      <c r="C76" s="59" t="s">
        <v>101</v>
      </c>
      <c r="D76" s="59" t="s">
        <v>125</v>
      </c>
      <c r="E76" s="60">
        <v>27103</v>
      </c>
      <c r="F76" s="59" t="s">
        <v>76</v>
      </c>
      <c r="G76" s="61"/>
    </row>
    <row r="77" spans="1:7" ht="15.5" x14ac:dyDescent="0.35">
      <c r="A77" s="56"/>
      <c r="B77" s="49" t="s">
        <v>103</v>
      </c>
      <c r="C77" s="49"/>
      <c r="D77" s="49" t="s">
        <v>126</v>
      </c>
      <c r="E77" s="50">
        <v>24670</v>
      </c>
      <c r="F77" s="49" t="s">
        <v>122</v>
      </c>
      <c r="G77" s="52"/>
    </row>
    <row r="78" spans="1:7" ht="15.5" x14ac:dyDescent="0.35">
      <c r="A78" s="56"/>
      <c r="B78" s="49"/>
      <c r="C78" s="49"/>
      <c r="D78" s="49"/>
      <c r="E78" s="50"/>
      <c r="F78" s="49"/>
      <c r="G78" s="52"/>
    </row>
    <row r="79" spans="1:7" ht="15.5" x14ac:dyDescent="0.35">
      <c r="A79" s="56"/>
      <c r="B79" s="49"/>
      <c r="C79" s="49"/>
      <c r="D79" s="49"/>
      <c r="E79" s="50"/>
      <c r="F79" s="49"/>
      <c r="G79" s="52"/>
    </row>
    <row r="80" spans="1:7" ht="15.5" x14ac:dyDescent="0.35">
      <c r="A80" s="62"/>
      <c r="B80" s="63"/>
      <c r="C80" s="63"/>
      <c r="D80" s="63"/>
      <c r="E80" s="64"/>
      <c r="F80" s="63"/>
      <c r="G80" s="65"/>
    </row>
    <row r="81" spans="1:7" ht="15.5" x14ac:dyDescent="0.35">
      <c r="A81" s="56" t="s">
        <v>106</v>
      </c>
      <c r="B81" s="49" t="s">
        <v>107</v>
      </c>
      <c r="C81" s="49" t="s">
        <v>109</v>
      </c>
      <c r="D81" s="49" t="s">
        <v>67</v>
      </c>
      <c r="E81" s="50">
        <v>25257</v>
      </c>
      <c r="F81" s="49" t="s">
        <v>123</v>
      </c>
      <c r="G81" s="52"/>
    </row>
    <row r="82" spans="1:7" ht="15.5" x14ac:dyDescent="0.35">
      <c r="A82" s="56"/>
      <c r="B82" s="49" t="s">
        <v>108</v>
      </c>
      <c r="C82" s="49" t="s">
        <v>110</v>
      </c>
      <c r="D82" s="49" t="s">
        <v>124</v>
      </c>
      <c r="E82" s="50">
        <v>24931</v>
      </c>
      <c r="F82" s="49" t="s">
        <v>132</v>
      </c>
      <c r="G82" s="52"/>
    </row>
    <row r="83" spans="1:7" ht="15.5" x14ac:dyDescent="0.35">
      <c r="A83" s="56"/>
      <c r="B83" s="49"/>
      <c r="C83" s="49"/>
      <c r="D83" s="49"/>
      <c r="E83" s="50"/>
      <c r="F83" s="49"/>
      <c r="G83" s="52"/>
    </row>
    <row r="84" spans="1:7" ht="15.5" x14ac:dyDescent="0.35">
      <c r="A84" s="56"/>
      <c r="B84" s="49"/>
      <c r="C84" s="49"/>
      <c r="D84" s="49"/>
      <c r="E84" s="50"/>
      <c r="F84" s="49"/>
      <c r="G84" s="52"/>
    </row>
    <row r="85" spans="1:7" ht="16" thickBot="1" x14ac:dyDescent="0.4">
      <c r="A85" s="57"/>
      <c r="B85" s="48"/>
      <c r="C85" s="48"/>
      <c r="D85" s="48"/>
      <c r="E85" s="53"/>
      <c r="F85" s="48"/>
      <c r="G85" s="54"/>
    </row>
    <row r="86" spans="1:7" ht="15" thickTop="1" x14ac:dyDescent="0.35"/>
  </sheetData>
  <sortState xmlns:xlrd2="http://schemas.microsoft.com/office/spreadsheetml/2017/richdata2" ref="A81:B81">
    <sortCondition sortBy="cellColor" ref="B81"/>
  </sortState>
  <mergeCells count="8">
    <mergeCell ref="G4:G5"/>
    <mergeCell ref="A1:G1"/>
    <mergeCell ref="A2:G2"/>
    <mergeCell ref="D4:E4"/>
    <mergeCell ref="A4:A5"/>
    <mergeCell ref="B4:B5"/>
    <mergeCell ref="C4:C5"/>
    <mergeCell ref="F4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7"/>
  <sheetViews>
    <sheetView workbookViewId="0">
      <selection activeCell="C4" sqref="C4"/>
    </sheetView>
  </sheetViews>
  <sheetFormatPr defaultRowHeight="14.5" x14ac:dyDescent="0.35"/>
  <cols>
    <col min="1" max="1" width="5.7265625" customWidth="1"/>
    <col min="2" max="2" width="35.7265625" customWidth="1"/>
    <col min="3" max="4" width="25.7265625" customWidth="1"/>
  </cols>
  <sheetData>
    <row r="1" spans="1:5" ht="21" x14ac:dyDescent="0.5">
      <c r="A1" s="186" t="s">
        <v>303</v>
      </c>
      <c r="B1" s="186"/>
      <c r="C1" s="186"/>
      <c r="D1" s="186"/>
      <c r="E1" s="186"/>
    </row>
    <row r="2" spans="1:5" ht="21" x14ac:dyDescent="0.5">
      <c r="A2" s="8"/>
      <c r="B2" s="8" t="s">
        <v>304</v>
      </c>
      <c r="C2" s="138" t="s">
        <v>364</v>
      </c>
      <c r="D2" s="127"/>
      <c r="E2" s="127"/>
    </row>
    <row r="3" spans="1:5" ht="20.149999999999999" customHeight="1" x14ac:dyDescent="0.35">
      <c r="A3" s="8"/>
      <c r="B3" s="8" t="s">
        <v>305</v>
      </c>
      <c r="C3" s="137" t="s">
        <v>366</v>
      </c>
    </row>
    <row r="4" spans="1:5" ht="15" thickBot="1" x14ac:dyDescent="0.4">
      <c r="C4" s="150" t="s">
        <v>365</v>
      </c>
    </row>
    <row r="5" spans="1:5" ht="15" customHeight="1" thickTop="1" x14ac:dyDescent="0.35">
      <c r="A5" s="128" t="s">
        <v>0</v>
      </c>
      <c r="B5" s="129" t="s">
        <v>39</v>
      </c>
      <c r="C5" s="129" t="s">
        <v>306</v>
      </c>
      <c r="D5" s="129" t="s">
        <v>307</v>
      </c>
      <c r="E5" s="130" t="s">
        <v>308</v>
      </c>
    </row>
    <row r="6" spans="1:5" ht="25" customHeight="1" x14ac:dyDescent="0.35">
      <c r="A6" s="131"/>
      <c r="B6" s="110"/>
      <c r="C6" s="110"/>
      <c r="D6" s="110"/>
      <c r="E6" s="132"/>
    </row>
    <row r="7" spans="1:5" ht="25" customHeight="1" x14ac:dyDescent="0.35">
      <c r="A7" s="131"/>
      <c r="B7" s="110"/>
      <c r="C7" s="110"/>
      <c r="D7" s="110"/>
      <c r="E7" s="132"/>
    </row>
    <row r="8" spans="1:5" ht="25" customHeight="1" x14ac:dyDescent="0.35">
      <c r="A8" s="131"/>
      <c r="B8" s="110"/>
      <c r="C8" s="110"/>
      <c r="D8" s="110"/>
      <c r="E8" s="132"/>
    </row>
    <row r="9" spans="1:5" ht="25" customHeight="1" x14ac:dyDescent="0.35">
      <c r="A9" s="131"/>
      <c r="B9" s="110"/>
      <c r="C9" s="110"/>
      <c r="D9" s="110"/>
      <c r="E9" s="132"/>
    </row>
    <row r="10" spans="1:5" ht="25" customHeight="1" x14ac:dyDescent="0.35">
      <c r="A10" s="131"/>
      <c r="B10" s="110"/>
      <c r="C10" s="110"/>
      <c r="D10" s="110"/>
      <c r="E10" s="132"/>
    </row>
    <row r="11" spans="1:5" ht="25" customHeight="1" x14ac:dyDescent="0.35">
      <c r="A11" s="131"/>
      <c r="B11" s="110"/>
      <c r="C11" s="110"/>
      <c r="D11" s="110"/>
      <c r="E11" s="132"/>
    </row>
    <row r="12" spans="1:5" ht="25" customHeight="1" x14ac:dyDescent="0.35">
      <c r="A12" s="131"/>
      <c r="B12" s="110"/>
      <c r="C12" s="110"/>
      <c r="D12" s="110"/>
      <c r="E12" s="132"/>
    </row>
    <row r="13" spans="1:5" ht="25" customHeight="1" x14ac:dyDescent="0.35">
      <c r="A13" s="131"/>
      <c r="B13" s="110"/>
      <c r="C13" s="110"/>
      <c r="D13" s="110"/>
      <c r="E13" s="132"/>
    </row>
    <row r="14" spans="1:5" ht="25" customHeight="1" x14ac:dyDescent="0.35">
      <c r="A14" s="131"/>
      <c r="B14" s="110"/>
      <c r="C14" s="110"/>
      <c r="D14" s="110"/>
      <c r="E14" s="132"/>
    </row>
    <row r="15" spans="1:5" ht="25" customHeight="1" x14ac:dyDescent="0.35">
      <c r="A15" s="131"/>
      <c r="B15" s="110"/>
      <c r="C15" s="110"/>
      <c r="D15" s="110"/>
      <c r="E15" s="132"/>
    </row>
    <row r="16" spans="1:5" ht="25" customHeight="1" x14ac:dyDescent="0.35">
      <c r="A16" s="131"/>
      <c r="B16" s="110"/>
      <c r="C16" s="110"/>
      <c r="D16" s="110"/>
      <c r="E16" s="132"/>
    </row>
    <row r="17" spans="1:5" ht="25" customHeight="1" x14ac:dyDescent="0.35">
      <c r="A17" s="131"/>
      <c r="B17" s="110"/>
      <c r="C17" s="110"/>
      <c r="D17" s="110"/>
      <c r="E17" s="132"/>
    </row>
    <row r="18" spans="1:5" ht="25" customHeight="1" x14ac:dyDescent="0.35">
      <c r="A18" s="131"/>
      <c r="B18" s="110"/>
      <c r="C18" s="110"/>
      <c r="D18" s="110"/>
      <c r="E18" s="132"/>
    </row>
    <row r="19" spans="1:5" ht="25" customHeight="1" x14ac:dyDescent="0.35">
      <c r="A19" s="131"/>
      <c r="B19" s="110"/>
      <c r="C19" s="110"/>
      <c r="D19" s="110"/>
      <c r="E19" s="132"/>
    </row>
    <row r="20" spans="1:5" ht="25" customHeight="1" x14ac:dyDescent="0.35">
      <c r="A20" s="131"/>
      <c r="B20" s="110"/>
      <c r="C20" s="110"/>
      <c r="D20" s="110"/>
      <c r="E20" s="132"/>
    </row>
    <row r="21" spans="1:5" ht="25" customHeight="1" x14ac:dyDescent="0.35">
      <c r="A21" s="131"/>
      <c r="B21" s="110"/>
      <c r="C21" s="110"/>
      <c r="D21" s="110"/>
      <c r="E21" s="132"/>
    </row>
    <row r="22" spans="1:5" ht="25" customHeight="1" x14ac:dyDescent="0.35">
      <c r="A22" s="131"/>
      <c r="B22" s="110"/>
      <c r="C22" s="110"/>
      <c r="D22" s="110"/>
      <c r="E22" s="132"/>
    </row>
    <row r="23" spans="1:5" ht="25" customHeight="1" x14ac:dyDescent="0.35">
      <c r="A23" s="131"/>
      <c r="B23" s="110"/>
      <c r="C23" s="110"/>
      <c r="D23" s="110"/>
      <c r="E23" s="132"/>
    </row>
    <row r="24" spans="1:5" ht="25" customHeight="1" x14ac:dyDescent="0.35">
      <c r="A24" s="131"/>
      <c r="B24" s="110"/>
      <c r="C24" s="110"/>
      <c r="D24" s="110"/>
      <c r="E24" s="132"/>
    </row>
    <row r="25" spans="1:5" ht="25" customHeight="1" x14ac:dyDescent="0.35">
      <c r="A25" s="131"/>
      <c r="B25" s="110"/>
      <c r="C25" s="110"/>
      <c r="D25" s="110"/>
      <c r="E25" s="132"/>
    </row>
    <row r="26" spans="1:5" ht="25" customHeight="1" x14ac:dyDescent="0.35">
      <c r="A26" s="131"/>
      <c r="B26" s="110"/>
      <c r="C26" s="110"/>
      <c r="D26" s="110"/>
      <c r="E26" s="132"/>
    </row>
    <row r="27" spans="1:5" ht="25" customHeight="1" x14ac:dyDescent="0.35">
      <c r="A27" s="131"/>
      <c r="B27" s="110"/>
      <c r="C27" s="110"/>
      <c r="D27" s="110"/>
      <c r="E27" s="132"/>
    </row>
    <row r="28" spans="1:5" ht="25" customHeight="1" x14ac:dyDescent="0.35">
      <c r="A28" s="131"/>
      <c r="B28" s="110"/>
      <c r="C28" s="110"/>
      <c r="D28" s="110"/>
      <c r="E28" s="132"/>
    </row>
    <row r="29" spans="1:5" ht="25" customHeight="1" x14ac:dyDescent="0.35">
      <c r="A29" s="131"/>
      <c r="B29" s="110"/>
      <c r="C29" s="110"/>
      <c r="D29" s="110"/>
      <c r="E29" s="132"/>
    </row>
    <row r="30" spans="1:5" ht="25" customHeight="1" x14ac:dyDescent="0.35">
      <c r="A30" s="131"/>
      <c r="B30" s="110"/>
      <c r="C30" s="110"/>
      <c r="D30" s="110"/>
      <c r="E30" s="132"/>
    </row>
    <row r="31" spans="1:5" ht="25" customHeight="1" x14ac:dyDescent="0.35">
      <c r="A31" s="131"/>
      <c r="B31" s="110"/>
      <c r="C31" s="110"/>
      <c r="D31" s="110"/>
      <c r="E31" s="132"/>
    </row>
    <row r="32" spans="1:5" ht="25" customHeight="1" x14ac:dyDescent="0.35">
      <c r="A32" s="131"/>
      <c r="B32" s="110"/>
      <c r="C32" s="110"/>
      <c r="D32" s="110"/>
      <c r="E32" s="132"/>
    </row>
    <row r="33" spans="1:5" ht="25" customHeight="1" thickBot="1" x14ac:dyDescent="0.4">
      <c r="A33" s="133"/>
      <c r="B33" s="134"/>
      <c r="C33" s="134"/>
      <c r="D33" s="134"/>
      <c r="E33" s="135"/>
    </row>
    <row r="34" spans="1:5" ht="15.5" thickTop="1" thickBot="1" x14ac:dyDescent="0.4"/>
    <row r="35" spans="1:5" ht="16" thickTop="1" x14ac:dyDescent="0.35">
      <c r="A35" s="128"/>
      <c r="B35" s="129" t="s">
        <v>39</v>
      </c>
      <c r="C35" s="129" t="s">
        <v>306</v>
      </c>
      <c r="D35" s="129" t="s">
        <v>307</v>
      </c>
      <c r="E35" s="130" t="s">
        <v>308</v>
      </c>
    </row>
    <row r="36" spans="1:5" ht="25" customHeight="1" x14ac:dyDescent="0.35">
      <c r="A36" s="131"/>
      <c r="B36" s="110"/>
      <c r="C36" s="110"/>
      <c r="D36" s="110"/>
      <c r="E36" s="132"/>
    </row>
    <row r="37" spans="1:5" ht="25" customHeight="1" x14ac:dyDescent="0.35">
      <c r="A37" s="131"/>
      <c r="B37" s="110"/>
      <c r="C37" s="110"/>
      <c r="D37" s="110"/>
      <c r="E37" s="132"/>
    </row>
    <row r="38" spans="1:5" ht="25" customHeight="1" x14ac:dyDescent="0.35">
      <c r="A38" s="131"/>
      <c r="B38" s="110"/>
      <c r="C38" s="110"/>
      <c r="D38" s="110"/>
      <c r="E38" s="132"/>
    </row>
    <row r="39" spans="1:5" ht="25" customHeight="1" x14ac:dyDescent="0.35">
      <c r="A39" s="131"/>
      <c r="B39" s="110"/>
      <c r="C39" s="110"/>
      <c r="D39" s="110"/>
      <c r="E39" s="132"/>
    </row>
    <row r="40" spans="1:5" ht="25" customHeight="1" x14ac:dyDescent="0.35">
      <c r="A40" s="131"/>
      <c r="B40" s="110"/>
      <c r="C40" s="110"/>
      <c r="D40" s="110"/>
      <c r="E40" s="132"/>
    </row>
    <row r="41" spans="1:5" ht="25" customHeight="1" x14ac:dyDescent="0.35">
      <c r="A41" s="131"/>
      <c r="B41" s="110"/>
      <c r="C41" s="110"/>
      <c r="D41" s="110"/>
      <c r="E41" s="132"/>
    </row>
    <row r="42" spans="1:5" ht="25" customHeight="1" x14ac:dyDescent="0.35">
      <c r="A42" s="131"/>
      <c r="B42" s="110"/>
      <c r="C42" s="110"/>
      <c r="D42" s="110"/>
      <c r="E42" s="132"/>
    </row>
    <row r="43" spans="1:5" ht="25" customHeight="1" x14ac:dyDescent="0.35">
      <c r="A43" s="131"/>
      <c r="B43" s="110"/>
      <c r="C43" s="110"/>
      <c r="D43" s="110"/>
      <c r="E43" s="132"/>
    </row>
    <row r="44" spans="1:5" ht="25" customHeight="1" x14ac:dyDescent="0.35">
      <c r="A44" s="131"/>
      <c r="B44" s="110"/>
      <c r="C44" s="110"/>
      <c r="D44" s="110"/>
      <c r="E44" s="132"/>
    </row>
    <row r="45" spans="1:5" ht="25" customHeight="1" x14ac:dyDescent="0.35">
      <c r="A45" s="131"/>
      <c r="B45" s="110"/>
      <c r="C45" s="110"/>
      <c r="D45" s="110"/>
      <c r="E45" s="132"/>
    </row>
    <row r="46" spans="1:5" ht="25" customHeight="1" x14ac:dyDescent="0.35">
      <c r="A46" s="131"/>
      <c r="B46" s="110"/>
      <c r="C46" s="110"/>
      <c r="D46" s="110"/>
      <c r="E46" s="132"/>
    </row>
    <row r="47" spans="1:5" ht="25" customHeight="1" x14ac:dyDescent="0.35">
      <c r="A47" s="131"/>
      <c r="B47" s="110"/>
      <c r="C47" s="110"/>
      <c r="D47" s="110"/>
      <c r="E47" s="132"/>
    </row>
    <row r="48" spans="1:5" ht="25" customHeight="1" x14ac:dyDescent="0.35">
      <c r="A48" s="131"/>
      <c r="B48" s="110"/>
      <c r="C48" s="110"/>
      <c r="D48" s="110"/>
      <c r="E48" s="132"/>
    </row>
    <row r="49" spans="1:5" ht="25" customHeight="1" x14ac:dyDescent="0.35">
      <c r="A49" s="131"/>
      <c r="B49" s="110"/>
      <c r="C49" s="110"/>
      <c r="D49" s="110"/>
      <c r="E49" s="132"/>
    </row>
    <row r="50" spans="1:5" ht="25" customHeight="1" x14ac:dyDescent="0.35">
      <c r="A50" s="131"/>
      <c r="B50" s="110"/>
      <c r="C50" s="110"/>
      <c r="D50" s="110"/>
      <c r="E50" s="132"/>
    </row>
    <row r="51" spans="1:5" ht="25" customHeight="1" x14ac:dyDescent="0.35">
      <c r="A51" s="131"/>
      <c r="B51" s="110"/>
      <c r="C51" s="110"/>
      <c r="D51" s="110"/>
      <c r="E51" s="132"/>
    </row>
    <row r="52" spans="1:5" ht="25" customHeight="1" x14ac:dyDescent="0.35">
      <c r="A52" s="131"/>
      <c r="B52" s="110"/>
      <c r="C52" s="110"/>
      <c r="D52" s="110"/>
      <c r="E52" s="132"/>
    </row>
    <row r="53" spans="1:5" ht="25" customHeight="1" x14ac:dyDescent="0.35">
      <c r="A53" s="131"/>
      <c r="B53" s="110"/>
      <c r="C53" s="110"/>
      <c r="D53" s="110"/>
      <c r="E53" s="132"/>
    </row>
    <row r="54" spans="1:5" ht="25" customHeight="1" x14ac:dyDescent="0.35">
      <c r="A54" s="131"/>
      <c r="B54" s="110"/>
      <c r="C54" s="110"/>
      <c r="D54" s="110"/>
      <c r="E54" s="132"/>
    </row>
    <row r="55" spans="1:5" ht="25" customHeight="1" x14ac:dyDescent="0.35">
      <c r="A55" s="131"/>
      <c r="B55" s="110"/>
      <c r="C55" s="110"/>
      <c r="D55" s="110"/>
      <c r="E55" s="132"/>
    </row>
    <row r="56" spans="1:5" ht="25" customHeight="1" x14ac:dyDescent="0.35">
      <c r="A56" s="131"/>
      <c r="B56" s="110"/>
      <c r="C56" s="110"/>
      <c r="D56" s="110"/>
      <c r="E56" s="132"/>
    </row>
    <row r="57" spans="1:5" ht="25" customHeight="1" x14ac:dyDescent="0.35">
      <c r="A57" s="131"/>
      <c r="B57" s="110"/>
      <c r="C57" s="110"/>
      <c r="D57" s="110"/>
      <c r="E57" s="132"/>
    </row>
    <row r="58" spans="1:5" ht="25" customHeight="1" x14ac:dyDescent="0.35">
      <c r="A58" s="131"/>
      <c r="B58" s="110"/>
      <c r="C58" s="110"/>
      <c r="D58" s="110"/>
      <c r="E58" s="132"/>
    </row>
    <row r="59" spans="1:5" ht="25" customHeight="1" x14ac:dyDescent="0.35">
      <c r="A59" s="131"/>
      <c r="B59" s="110"/>
      <c r="C59" s="110"/>
      <c r="D59" s="110"/>
      <c r="E59" s="132"/>
    </row>
    <row r="60" spans="1:5" ht="25" customHeight="1" x14ac:dyDescent="0.35">
      <c r="A60" s="131"/>
      <c r="B60" s="110"/>
      <c r="C60" s="110"/>
      <c r="D60" s="110"/>
      <c r="E60" s="132"/>
    </row>
    <row r="61" spans="1:5" ht="25" customHeight="1" x14ac:dyDescent="0.35">
      <c r="A61" s="131"/>
      <c r="B61" s="110"/>
      <c r="C61" s="110"/>
      <c r="D61" s="110"/>
      <c r="E61" s="132"/>
    </row>
    <row r="62" spans="1:5" ht="25" customHeight="1" x14ac:dyDescent="0.35">
      <c r="A62" s="131"/>
      <c r="B62" s="110"/>
      <c r="C62" s="110"/>
      <c r="D62" s="110"/>
      <c r="E62" s="132"/>
    </row>
    <row r="63" spans="1:5" ht="25" customHeight="1" x14ac:dyDescent="0.35">
      <c r="A63" s="131"/>
      <c r="B63" s="110"/>
      <c r="C63" s="110"/>
      <c r="D63" s="110"/>
      <c r="E63" s="132"/>
    </row>
    <row r="64" spans="1:5" ht="25" customHeight="1" x14ac:dyDescent="0.35">
      <c r="A64" s="131"/>
      <c r="B64" s="110"/>
      <c r="C64" s="110"/>
      <c r="D64" s="110"/>
      <c r="E64" s="132"/>
    </row>
    <row r="65" spans="1:5" ht="25" customHeight="1" thickBot="1" x14ac:dyDescent="0.4">
      <c r="A65" s="133"/>
      <c r="B65" s="134"/>
      <c r="C65" s="134"/>
      <c r="D65" s="134"/>
      <c r="E65" s="135"/>
    </row>
    <row r="66" spans="1:5" ht="15" thickTop="1" x14ac:dyDescent="0.35">
      <c r="A66" s="136"/>
    </row>
    <row r="67" spans="1:5" x14ac:dyDescent="0.35">
      <c r="A67" s="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7"/>
  <sheetViews>
    <sheetView tabSelected="1" topLeftCell="B107" workbookViewId="0">
      <selection activeCell="A110" sqref="A110:H117"/>
    </sheetView>
  </sheetViews>
  <sheetFormatPr defaultRowHeight="14.5" x14ac:dyDescent="0.35"/>
  <cols>
    <col min="1" max="1" width="4.81640625" customWidth="1"/>
    <col min="2" max="2" width="4.453125" customWidth="1"/>
    <col min="3" max="3" width="52.6328125" customWidth="1"/>
    <col min="4" max="4" width="8.1796875" customWidth="1"/>
    <col min="5" max="5" width="34.54296875" customWidth="1"/>
    <col min="6" max="6" width="19" customWidth="1"/>
    <col min="7" max="7" width="24.453125" customWidth="1"/>
    <col min="8" max="8" width="22.36328125" customWidth="1"/>
  </cols>
  <sheetData>
    <row r="1" spans="1:8" x14ac:dyDescent="0.35">
      <c r="A1" s="191" t="s">
        <v>0</v>
      </c>
      <c r="B1" s="191" t="s">
        <v>309</v>
      </c>
      <c r="C1" s="191"/>
      <c r="D1" s="154" t="s">
        <v>310</v>
      </c>
      <c r="E1" s="154" t="s">
        <v>313</v>
      </c>
      <c r="F1" s="154" t="s">
        <v>314</v>
      </c>
      <c r="G1" s="154" t="s">
        <v>316</v>
      </c>
      <c r="H1" s="191" t="s">
        <v>318</v>
      </c>
    </row>
    <row r="2" spans="1:8" ht="14" customHeight="1" x14ac:dyDescent="0.35">
      <c r="A2" s="192"/>
      <c r="B2" s="192"/>
      <c r="C2" s="192"/>
      <c r="D2" s="155" t="s">
        <v>311</v>
      </c>
      <c r="E2" s="155" t="s">
        <v>312</v>
      </c>
      <c r="F2" s="155" t="s">
        <v>315</v>
      </c>
      <c r="G2" s="155" t="s">
        <v>317</v>
      </c>
      <c r="H2" s="192"/>
    </row>
    <row r="3" spans="1:8" ht="15" thickBot="1" x14ac:dyDescent="0.4">
      <c r="A3" s="156">
        <v>1</v>
      </c>
      <c r="B3" s="195">
        <v>2</v>
      </c>
      <c r="C3" s="196"/>
      <c r="D3" s="157">
        <v>3</v>
      </c>
      <c r="E3" s="157">
        <v>4</v>
      </c>
      <c r="F3" s="157">
        <v>5</v>
      </c>
      <c r="G3" s="157">
        <v>6</v>
      </c>
      <c r="H3" s="156">
        <v>7</v>
      </c>
    </row>
    <row r="4" spans="1:8" ht="15.5" x14ac:dyDescent="0.35">
      <c r="A4" s="153">
        <v>1</v>
      </c>
      <c r="B4" s="193" t="s">
        <v>237</v>
      </c>
      <c r="C4" s="194"/>
      <c r="D4" s="144"/>
      <c r="E4" s="144"/>
      <c r="F4" s="144"/>
      <c r="G4" s="144"/>
      <c r="H4" s="144"/>
    </row>
    <row r="5" spans="1:8" ht="15.5" x14ac:dyDescent="0.35">
      <c r="A5" s="145"/>
      <c r="B5" s="145" t="s">
        <v>319</v>
      </c>
      <c r="C5" s="145" t="s">
        <v>367</v>
      </c>
      <c r="D5" s="145"/>
      <c r="E5" s="145" t="s">
        <v>370</v>
      </c>
      <c r="F5" s="147" t="s">
        <v>391</v>
      </c>
      <c r="G5" s="145" t="s">
        <v>368</v>
      </c>
      <c r="H5" s="145" t="s">
        <v>372</v>
      </c>
    </row>
    <row r="6" spans="1:8" ht="15.5" x14ac:dyDescent="0.35">
      <c r="A6" s="145"/>
      <c r="B6" s="145" t="s">
        <v>320</v>
      </c>
      <c r="C6" s="145" t="s">
        <v>369</v>
      </c>
      <c r="D6" s="145"/>
      <c r="E6" s="145" t="s">
        <v>371</v>
      </c>
      <c r="F6" s="147" t="s">
        <v>391</v>
      </c>
      <c r="G6" s="145" t="s">
        <v>368</v>
      </c>
      <c r="H6" s="145" t="s">
        <v>372</v>
      </c>
    </row>
    <row r="7" spans="1:8" ht="15.5" x14ac:dyDescent="0.35">
      <c r="A7" s="145"/>
      <c r="B7" s="145" t="s">
        <v>321</v>
      </c>
      <c r="C7" s="145" t="s">
        <v>373</v>
      </c>
      <c r="D7" s="145"/>
      <c r="E7" s="145" t="s">
        <v>374</v>
      </c>
      <c r="F7" s="147" t="s">
        <v>391</v>
      </c>
      <c r="G7" s="145" t="s">
        <v>368</v>
      </c>
      <c r="H7" s="145" t="s">
        <v>372</v>
      </c>
    </row>
    <row r="8" spans="1:8" ht="15.5" x14ac:dyDescent="0.35">
      <c r="A8" s="145"/>
      <c r="B8" s="145" t="s">
        <v>322</v>
      </c>
      <c r="C8" s="145" t="s">
        <v>375</v>
      </c>
      <c r="D8" s="145"/>
      <c r="E8" s="145" t="s">
        <v>376</v>
      </c>
      <c r="F8" s="147" t="s">
        <v>391</v>
      </c>
      <c r="G8" s="145" t="s">
        <v>368</v>
      </c>
      <c r="H8" s="145" t="s">
        <v>372</v>
      </c>
    </row>
    <row r="9" spans="1:8" ht="15.5" x14ac:dyDescent="0.35">
      <c r="A9" s="147"/>
      <c r="B9" s="147" t="s">
        <v>323</v>
      </c>
      <c r="C9" s="147" t="s">
        <v>377</v>
      </c>
      <c r="D9" s="147"/>
      <c r="E9" s="147"/>
      <c r="F9" s="147"/>
      <c r="G9" s="147"/>
      <c r="H9" s="147"/>
    </row>
    <row r="10" spans="1:8" ht="15.5" x14ac:dyDescent="0.35">
      <c r="A10" s="147"/>
      <c r="B10" s="145" t="s">
        <v>344</v>
      </c>
      <c r="C10" s="145" t="s">
        <v>382</v>
      </c>
      <c r="D10" s="145"/>
      <c r="E10" s="147"/>
      <c r="F10" s="147"/>
      <c r="G10" s="147"/>
      <c r="H10" s="147"/>
    </row>
    <row r="11" spans="1:8" ht="15.5" x14ac:dyDescent="0.35">
      <c r="A11" s="147"/>
      <c r="B11" s="147" t="s">
        <v>378</v>
      </c>
      <c r="C11" s="147" t="s">
        <v>379</v>
      </c>
      <c r="D11" s="147"/>
      <c r="E11" s="147" t="s">
        <v>380</v>
      </c>
      <c r="F11" s="147" t="s">
        <v>391</v>
      </c>
      <c r="G11" s="147" t="s">
        <v>381</v>
      </c>
      <c r="H11" s="147"/>
    </row>
    <row r="12" spans="1:8" ht="15.5" x14ac:dyDescent="0.35">
      <c r="A12" s="147"/>
      <c r="B12" s="147" t="s">
        <v>383</v>
      </c>
      <c r="C12" s="147" t="s">
        <v>384</v>
      </c>
      <c r="D12" s="147"/>
      <c r="E12" s="147"/>
      <c r="F12" s="147"/>
      <c r="G12" s="147"/>
      <c r="H12" s="147"/>
    </row>
    <row r="13" spans="1:8" ht="15.5" x14ac:dyDescent="0.35">
      <c r="A13" s="147"/>
      <c r="B13" s="147" t="s">
        <v>385</v>
      </c>
      <c r="C13" s="147" t="s">
        <v>386</v>
      </c>
      <c r="D13" s="147"/>
      <c r="E13" s="147" t="s">
        <v>387</v>
      </c>
      <c r="F13" s="145" t="s">
        <v>391</v>
      </c>
      <c r="G13" s="147" t="s">
        <v>388</v>
      </c>
      <c r="H13" s="147" t="s">
        <v>389</v>
      </c>
    </row>
    <row r="14" spans="1:8" ht="15.5" x14ac:dyDescent="0.35">
      <c r="A14" s="147"/>
      <c r="B14" s="147"/>
      <c r="C14" s="147"/>
      <c r="D14" s="147"/>
      <c r="E14" s="147"/>
      <c r="F14" s="147"/>
      <c r="G14" s="147"/>
      <c r="H14" s="147"/>
    </row>
    <row r="15" spans="1:8" ht="16" thickBot="1" x14ac:dyDescent="0.4">
      <c r="A15" s="146"/>
      <c r="B15" s="146"/>
      <c r="C15" s="146"/>
      <c r="D15" s="146"/>
      <c r="E15" s="146"/>
      <c r="F15" s="146"/>
      <c r="G15" s="146"/>
      <c r="H15" s="146"/>
    </row>
    <row r="17" spans="1:8" ht="15" thickBot="1" x14ac:dyDescent="0.4"/>
    <row r="18" spans="1:8" ht="15.5" x14ac:dyDescent="0.35">
      <c r="A18" s="189" t="s">
        <v>0</v>
      </c>
      <c r="B18" s="189" t="s">
        <v>309</v>
      </c>
      <c r="C18" s="189"/>
      <c r="D18" s="139" t="s">
        <v>310</v>
      </c>
      <c r="E18" s="139" t="s">
        <v>313</v>
      </c>
      <c r="F18" s="139" t="s">
        <v>314</v>
      </c>
      <c r="G18" s="139" t="s">
        <v>316</v>
      </c>
      <c r="H18" s="189" t="s">
        <v>318</v>
      </c>
    </row>
    <row r="19" spans="1:8" ht="15.5" x14ac:dyDescent="0.35">
      <c r="A19" s="190"/>
      <c r="B19" s="190"/>
      <c r="C19" s="190"/>
      <c r="D19" s="140" t="s">
        <v>311</v>
      </c>
      <c r="E19" s="140" t="s">
        <v>312</v>
      </c>
      <c r="F19" s="140" t="s">
        <v>315</v>
      </c>
      <c r="G19" s="140" t="s">
        <v>317</v>
      </c>
      <c r="H19" s="190"/>
    </row>
    <row r="20" spans="1:8" ht="16" thickBot="1" x14ac:dyDescent="0.4">
      <c r="A20" s="151"/>
      <c r="B20" s="197"/>
      <c r="C20" s="198"/>
      <c r="D20" s="152"/>
      <c r="E20" s="152"/>
      <c r="F20" s="152"/>
      <c r="G20" s="152"/>
      <c r="H20" s="151"/>
    </row>
    <row r="21" spans="1:8" ht="15.5" x14ac:dyDescent="0.35">
      <c r="A21" s="139">
        <v>2</v>
      </c>
      <c r="B21" s="187" t="s">
        <v>261</v>
      </c>
      <c r="C21" s="188"/>
      <c r="D21" s="144"/>
      <c r="E21" s="144"/>
      <c r="F21" s="144"/>
      <c r="G21" s="144"/>
      <c r="H21" s="144"/>
    </row>
    <row r="22" spans="1:8" ht="15.5" x14ac:dyDescent="0.35">
      <c r="A22" s="145"/>
      <c r="B22" s="145" t="s">
        <v>319</v>
      </c>
      <c r="C22" s="145" t="s">
        <v>390</v>
      </c>
      <c r="D22" s="145"/>
      <c r="E22" s="145" t="s">
        <v>372</v>
      </c>
      <c r="F22" s="145" t="s">
        <v>391</v>
      </c>
      <c r="G22" s="145" t="s">
        <v>392</v>
      </c>
      <c r="H22" s="145"/>
    </row>
    <row r="23" spans="1:8" ht="15.5" x14ac:dyDescent="0.35">
      <c r="A23" s="145"/>
      <c r="B23" s="145" t="s">
        <v>320</v>
      </c>
      <c r="C23" s="145" t="s">
        <v>393</v>
      </c>
      <c r="D23" s="145"/>
      <c r="E23" s="145" t="s">
        <v>372</v>
      </c>
      <c r="F23" s="145" t="s">
        <v>391</v>
      </c>
      <c r="G23" s="145" t="s">
        <v>392</v>
      </c>
      <c r="H23" s="145"/>
    </row>
    <row r="24" spans="1:8" ht="15.5" x14ac:dyDescent="0.35">
      <c r="A24" s="145"/>
      <c r="B24" s="145" t="s">
        <v>321</v>
      </c>
      <c r="C24" s="145" t="s">
        <v>394</v>
      </c>
      <c r="D24" s="145"/>
      <c r="E24" s="145" t="s">
        <v>372</v>
      </c>
      <c r="F24" s="145" t="s">
        <v>391</v>
      </c>
      <c r="G24" s="145" t="s">
        <v>392</v>
      </c>
      <c r="H24" s="145"/>
    </row>
    <row r="25" spans="1:8" ht="15.5" x14ac:dyDescent="0.35">
      <c r="A25" s="145"/>
      <c r="B25" s="145" t="s">
        <v>322</v>
      </c>
      <c r="C25" s="145" t="s">
        <v>395</v>
      </c>
      <c r="D25" s="145"/>
      <c r="E25" s="145" t="s">
        <v>402</v>
      </c>
      <c r="F25" s="145"/>
      <c r="G25" s="145" t="s">
        <v>392</v>
      </c>
      <c r="H25" s="145"/>
    </row>
    <row r="26" spans="1:8" ht="15.5" x14ac:dyDescent="0.35">
      <c r="A26" s="147"/>
      <c r="B26" s="147" t="s">
        <v>323</v>
      </c>
      <c r="C26" s="145" t="s">
        <v>396</v>
      </c>
      <c r="D26" s="147"/>
      <c r="E26" s="145" t="s">
        <v>372</v>
      </c>
      <c r="F26" s="147"/>
      <c r="G26" s="145" t="s">
        <v>392</v>
      </c>
      <c r="H26" s="147"/>
    </row>
    <row r="27" spans="1:8" ht="15.5" x14ac:dyDescent="0.35">
      <c r="A27" s="147"/>
      <c r="B27" s="145" t="s">
        <v>344</v>
      </c>
      <c r="C27" s="145" t="s">
        <v>397</v>
      </c>
      <c r="D27" s="145"/>
      <c r="E27" s="145" t="s">
        <v>372</v>
      </c>
      <c r="F27" s="147"/>
      <c r="G27" s="145" t="s">
        <v>392</v>
      </c>
      <c r="H27" s="147"/>
    </row>
    <row r="28" spans="1:8" ht="15.5" x14ac:dyDescent="0.35">
      <c r="A28" s="147"/>
      <c r="B28" s="147" t="s">
        <v>378</v>
      </c>
      <c r="C28" s="147" t="s">
        <v>398</v>
      </c>
      <c r="D28" s="147"/>
      <c r="E28" s="147" t="s">
        <v>402</v>
      </c>
      <c r="F28" s="147" t="s">
        <v>405</v>
      </c>
      <c r="G28" s="145" t="s">
        <v>392</v>
      </c>
      <c r="H28" s="147"/>
    </row>
    <row r="29" spans="1:8" ht="15.5" x14ac:dyDescent="0.35">
      <c r="A29" s="147"/>
      <c r="B29" s="147" t="s">
        <v>399</v>
      </c>
      <c r="C29" s="147" t="s">
        <v>470</v>
      </c>
      <c r="D29" s="147"/>
      <c r="E29" s="147" t="s">
        <v>404</v>
      </c>
      <c r="F29" s="147"/>
      <c r="G29" s="147"/>
      <c r="H29" s="147"/>
    </row>
    <row r="30" spans="1:8" ht="15.5" x14ac:dyDescent="0.35">
      <c r="A30" s="147"/>
      <c r="B30" s="147"/>
      <c r="C30" s="147" t="s">
        <v>469</v>
      </c>
      <c r="D30" s="147"/>
      <c r="E30" s="147"/>
      <c r="F30" s="147"/>
      <c r="G30" s="147"/>
      <c r="H30" s="147"/>
    </row>
    <row r="31" spans="1:8" ht="16" thickBot="1" x14ac:dyDescent="0.4">
      <c r="A31" s="146"/>
      <c r="B31" s="146" t="s">
        <v>400</v>
      </c>
      <c r="C31" s="146" t="s">
        <v>401</v>
      </c>
      <c r="D31" s="146"/>
      <c r="E31" s="145" t="s">
        <v>402</v>
      </c>
      <c r="F31" s="146" t="s">
        <v>403</v>
      </c>
      <c r="G31" s="146"/>
      <c r="H31" s="146"/>
    </row>
    <row r="32" spans="1:8" ht="15.5" x14ac:dyDescent="0.35">
      <c r="A32" s="148"/>
      <c r="B32" s="148"/>
      <c r="C32" s="148"/>
      <c r="D32" s="148"/>
      <c r="E32" s="148"/>
      <c r="F32" s="148"/>
      <c r="G32" s="148"/>
      <c r="H32" s="148"/>
    </row>
    <row r="33" spans="1:8" ht="15" thickBot="1" x14ac:dyDescent="0.4"/>
    <row r="34" spans="1:8" ht="15.5" x14ac:dyDescent="0.35">
      <c r="A34" s="189" t="s">
        <v>0</v>
      </c>
      <c r="B34" s="189" t="s">
        <v>309</v>
      </c>
      <c r="C34" s="189"/>
      <c r="D34" s="139" t="s">
        <v>310</v>
      </c>
      <c r="E34" s="139" t="s">
        <v>313</v>
      </c>
      <c r="F34" s="139" t="s">
        <v>314</v>
      </c>
      <c r="G34" s="139" t="s">
        <v>316</v>
      </c>
      <c r="H34" s="189" t="s">
        <v>318</v>
      </c>
    </row>
    <row r="35" spans="1:8" ht="16" thickBot="1" x14ac:dyDescent="0.4">
      <c r="A35" s="190"/>
      <c r="B35" s="190"/>
      <c r="C35" s="190"/>
      <c r="D35" s="140" t="s">
        <v>311</v>
      </c>
      <c r="E35" s="140" t="s">
        <v>312</v>
      </c>
      <c r="F35" s="140" t="s">
        <v>315</v>
      </c>
      <c r="G35" s="140" t="s">
        <v>317</v>
      </c>
      <c r="H35" s="190"/>
    </row>
    <row r="36" spans="1:8" ht="15.5" x14ac:dyDescent="0.35">
      <c r="A36" s="139">
        <v>3</v>
      </c>
      <c r="B36" s="187" t="s">
        <v>241</v>
      </c>
      <c r="C36" s="188"/>
      <c r="D36" s="144"/>
      <c r="E36" s="144"/>
      <c r="F36" s="144"/>
      <c r="G36" s="144"/>
      <c r="H36" s="144"/>
    </row>
    <row r="37" spans="1:8" ht="15.5" x14ac:dyDescent="0.35">
      <c r="A37" s="145"/>
      <c r="B37" s="145" t="s">
        <v>319</v>
      </c>
      <c r="C37" s="110" t="s">
        <v>471</v>
      </c>
      <c r="D37" s="145"/>
      <c r="E37" s="145" t="s">
        <v>372</v>
      </c>
      <c r="F37" s="145" t="s">
        <v>420</v>
      </c>
      <c r="G37" s="145"/>
      <c r="H37" s="145"/>
    </row>
    <row r="38" spans="1:8" ht="15.5" x14ac:dyDescent="0.35">
      <c r="A38" s="145"/>
      <c r="B38" s="145" t="s">
        <v>320</v>
      </c>
      <c r="C38" s="110" t="s">
        <v>472</v>
      </c>
      <c r="D38" s="145"/>
      <c r="E38" s="145" t="s">
        <v>483</v>
      </c>
      <c r="F38" s="145" t="s">
        <v>405</v>
      </c>
      <c r="G38" s="145"/>
      <c r="H38" s="145"/>
    </row>
    <row r="39" spans="1:8" ht="15.5" x14ac:dyDescent="0.35">
      <c r="A39" s="145"/>
      <c r="B39" s="145" t="s">
        <v>321</v>
      </c>
      <c r="C39" s="110" t="s">
        <v>473</v>
      </c>
      <c r="D39" s="145"/>
      <c r="E39" s="145" t="s">
        <v>372</v>
      </c>
      <c r="F39" s="145" t="s">
        <v>420</v>
      </c>
      <c r="G39" s="145"/>
      <c r="H39" s="145"/>
    </row>
    <row r="40" spans="1:8" ht="15.5" x14ac:dyDescent="0.35">
      <c r="A40" s="145"/>
      <c r="B40" s="145" t="s">
        <v>322</v>
      </c>
      <c r="C40" s="110" t="s">
        <v>474</v>
      </c>
      <c r="D40" s="145"/>
      <c r="E40" s="145" t="s">
        <v>372</v>
      </c>
      <c r="F40" s="145" t="s">
        <v>420</v>
      </c>
      <c r="G40" s="145"/>
      <c r="H40" s="145"/>
    </row>
    <row r="41" spans="1:8" ht="15.5" x14ac:dyDescent="0.35">
      <c r="A41" s="147"/>
      <c r="B41" s="147" t="s">
        <v>323</v>
      </c>
      <c r="C41" s="110" t="s">
        <v>475</v>
      </c>
      <c r="D41" s="147"/>
      <c r="E41" s="145" t="s">
        <v>372</v>
      </c>
      <c r="F41" s="145" t="s">
        <v>420</v>
      </c>
      <c r="G41" s="147"/>
      <c r="H41" s="147"/>
    </row>
    <row r="42" spans="1:8" ht="15.5" x14ac:dyDescent="0.35">
      <c r="A42" s="147"/>
      <c r="B42" s="147" t="s">
        <v>344</v>
      </c>
      <c r="C42" s="110" t="s">
        <v>476</v>
      </c>
      <c r="D42" s="147"/>
      <c r="E42" s="145" t="s">
        <v>372</v>
      </c>
      <c r="F42" s="145" t="s">
        <v>420</v>
      </c>
      <c r="G42" s="147"/>
      <c r="H42" s="147"/>
    </row>
    <row r="43" spans="1:8" ht="15.5" x14ac:dyDescent="0.35">
      <c r="A43" s="147"/>
      <c r="B43" s="147" t="s">
        <v>481</v>
      </c>
      <c r="C43" s="110" t="s">
        <v>477</v>
      </c>
      <c r="D43" s="147"/>
      <c r="E43" s="145" t="s">
        <v>372</v>
      </c>
      <c r="F43" s="145" t="s">
        <v>420</v>
      </c>
      <c r="G43" s="147"/>
      <c r="H43" s="147"/>
    </row>
    <row r="44" spans="1:8" ht="15.5" x14ac:dyDescent="0.35">
      <c r="A44" s="147"/>
      <c r="B44" s="147" t="s">
        <v>383</v>
      </c>
      <c r="C44" s="110" t="s">
        <v>478</v>
      </c>
      <c r="D44" s="147"/>
      <c r="E44" s="145" t="s">
        <v>372</v>
      </c>
      <c r="F44" s="145" t="s">
        <v>420</v>
      </c>
      <c r="G44" s="147" t="s">
        <v>487</v>
      </c>
      <c r="H44" s="147"/>
    </row>
    <row r="45" spans="1:8" ht="15.5" x14ac:dyDescent="0.35">
      <c r="A45" s="147"/>
      <c r="B45" s="147" t="s">
        <v>400</v>
      </c>
      <c r="C45" s="110" t="s">
        <v>484</v>
      </c>
      <c r="D45" s="147"/>
      <c r="E45" s="145" t="s">
        <v>372</v>
      </c>
      <c r="F45" s="145" t="s">
        <v>420</v>
      </c>
      <c r="G45" s="147" t="s">
        <v>486</v>
      </c>
      <c r="H45" s="147"/>
    </row>
    <row r="46" spans="1:8" ht="15.5" x14ac:dyDescent="0.35">
      <c r="A46" s="147"/>
      <c r="B46" s="145"/>
      <c r="C46" s="110" t="s">
        <v>479</v>
      </c>
      <c r="D46" s="145"/>
      <c r="E46" s="145"/>
      <c r="F46" s="145"/>
      <c r="G46" s="147"/>
      <c r="H46" s="147"/>
    </row>
    <row r="47" spans="1:8" ht="15.5" x14ac:dyDescent="0.35">
      <c r="A47" s="147"/>
      <c r="B47" s="147" t="s">
        <v>482</v>
      </c>
      <c r="C47" s="110" t="s">
        <v>480</v>
      </c>
      <c r="D47" s="147"/>
      <c r="E47" s="145" t="s">
        <v>372</v>
      </c>
      <c r="F47" s="145" t="s">
        <v>420</v>
      </c>
      <c r="G47" s="147" t="s">
        <v>485</v>
      </c>
      <c r="H47" s="147"/>
    </row>
    <row r="48" spans="1:8" ht="16" thickBot="1" x14ac:dyDescent="0.4">
      <c r="A48" s="146"/>
      <c r="B48" s="146"/>
      <c r="C48" s="146"/>
      <c r="D48" s="146"/>
      <c r="E48" s="146"/>
      <c r="F48" s="146"/>
      <c r="G48" s="146"/>
      <c r="H48" s="146"/>
    </row>
    <row r="51" spans="1:8" ht="15" thickBot="1" x14ac:dyDescent="0.4"/>
    <row r="52" spans="1:8" ht="15.5" x14ac:dyDescent="0.35">
      <c r="A52" s="189" t="s">
        <v>0</v>
      </c>
      <c r="B52" s="189" t="s">
        <v>309</v>
      </c>
      <c r="C52" s="189"/>
      <c r="D52" s="139" t="s">
        <v>310</v>
      </c>
      <c r="E52" s="139" t="s">
        <v>313</v>
      </c>
      <c r="F52" s="139" t="s">
        <v>314</v>
      </c>
      <c r="G52" s="139" t="s">
        <v>316</v>
      </c>
      <c r="H52" s="189" t="s">
        <v>318</v>
      </c>
    </row>
    <row r="53" spans="1:8" ht="16" thickBot="1" x14ac:dyDescent="0.4">
      <c r="A53" s="190"/>
      <c r="B53" s="190"/>
      <c r="C53" s="190"/>
      <c r="D53" s="140" t="s">
        <v>311</v>
      </c>
      <c r="E53" s="140" t="s">
        <v>312</v>
      </c>
      <c r="F53" s="140" t="s">
        <v>315</v>
      </c>
      <c r="G53" s="140" t="s">
        <v>317</v>
      </c>
      <c r="H53" s="190"/>
    </row>
    <row r="54" spans="1:8" ht="25" hidden="1" customHeight="1" x14ac:dyDescent="0.35">
      <c r="A54" s="141"/>
      <c r="B54" s="190"/>
      <c r="C54" s="190"/>
      <c r="D54" s="140"/>
      <c r="E54" s="140"/>
      <c r="F54" s="140"/>
      <c r="G54" s="140"/>
      <c r="H54" s="141"/>
    </row>
    <row r="55" spans="1:8" ht="25" hidden="1" customHeight="1" x14ac:dyDescent="0.35">
      <c r="A55" s="142"/>
      <c r="B55" s="142"/>
      <c r="C55" s="142"/>
      <c r="D55" s="142"/>
      <c r="E55" s="142"/>
      <c r="F55" s="142"/>
      <c r="G55" s="142"/>
      <c r="H55" s="142"/>
    </row>
    <row r="56" spans="1:8" ht="25" hidden="1" customHeight="1" x14ac:dyDescent="0.35">
      <c r="A56" s="142"/>
      <c r="B56" s="142"/>
      <c r="C56" s="142"/>
      <c r="D56" s="142"/>
      <c r="E56" s="142"/>
      <c r="F56" s="142"/>
      <c r="G56" s="142"/>
      <c r="H56" s="142"/>
    </row>
    <row r="57" spans="1:8" ht="25" hidden="1" customHeight="1" x14ac:dyDescent="0.35">
      <c r="A57" s="142"/>
      <c r="B57" s="142"/>
      <c r="C57" s="142"/>
      <c r="D57" s="142"/>
      <c r="E57" s="142"/>
      <c r="F57" s="142"/>
      <c r="G57" s="142"/>
      <c r="H57" s="142"/>
    </row>
    <row r="58" spans="1:8" ht="25" hidden="1" customHeight="1" x14ac:dyDescent="0.35">
      <c r="A58" s="142"/>
      <c r="B58" s="142"/>
      <c r="C58" s="142"/>
      <c r="D58" s="142"/>
      <c r="E58" s="142"/>
      <c r="F58" s="142"/>
      <c r="G58" s="142"/>
      <c r="H58" s="142"/>
    </row>
    <row r="59" spans="1:8" ht="25" hidden="1" customHeight="1" x14ac:dyDescent="0.35">
      <c r="A59" s="143"/>
      <c r="B59" s="143"/>
      <c r="C59" s="143"/>
      <c r="D59" s="143"/>
      <c r="E59" s="143"/>
      <c r="F59" s="143"/>
      <c r="G59" s="143"/>
      <c r="H59" s="143"/>
    </row>
    <row r="60" spans="1:8" ht="20.149999999999999" customHeight="1" x14ac:dyDescent="0.35">
      <c r="A60" s="139">
        <v>4</v>
      </c>
      <c r="B60" s="187" t="s">
        <v>230</v>
      </c>
      <c r="C60" s="188"/>
      <c r="D60" s="144"/>
      <c r="E60" s="144"/>
      <c r="F60" s="144"/>
      <c r="G60" s="144"/>
      <c r="H60" s="144"/>
    </row>
    <row r="61" spans="1:8" ht="20.149999999999999" customHeight="1" x14ac:dyDescent="0.35">
      <c r="A61" s="145"/>
      <c r="B61" s="145" t="s">
        <v>319</v>
      </c>
      <c r="C61" s="145" t="s">
        <v>324</v>
      </c>
      <c r="D61" s="145" t="s">
        <v>329</v>
      </c>
      <c r="E61" s="145" t="s">
        <v>330</v>
      </c>
      <c r="F61" s="145" t="s">
        <v>331</v>
      </c>
      <c r="G61" s="145" t="s">
        <v>332</v>
      </c>
      <c r="H61" s="145" t="s">
        <v>333</v>
      </c>
    </row>
    <row r="62" spans="1:8" ht="20.149999999999999" customHeight="1" x14ac:dyDescent="0.35">
      <c r="A62" s="145"/>
      <c r="B62" s="145" t="s">
        <v>320</v>
      </c>
      <c r="C62" s="145" t="s">
        <v>325</v>
      </c>
      <c r="D62" s="145" t="s">
        <v>335</v>
      </c>
      <c r="E62" s="145" t="s">
        <v>336</v>
      </c>
      <c r="F62" s="145" t="s">
        <v>337</v>
      </c>
      <c r="G62" s="145" t="s">
        <v>338</v>
      </c>
      <c r="H62" s="145" t="s">
        <v>338</v>
      </c>
    </row>
    <row r="63" spans="1:8" ht="20.149999999999999" customHeight="1" x14ac:dyDescent="0.35">
      <c r="A63" s="145"/>
      <c r="B63" s="145" t="s">
        <v>321</v>
      </c>
      <c r="C63" s="145" t="s">
        <v>326</v>
      </c>
      <c r="D63" s="145"/>
      <c r="E63" s="145"/>
      <c r="F63" s="145"/>
      <c r="G63" s="145" t="s">
        <v>334</v>
      </c>
      <c r="H63" s="145" t="s">
        <v>334</v>
      </c>
    </row>
    <row r="64" spans="1:8" ht="20.149999999999999" customHeight="1" x14ac:dyDescent="0.35">
      <c r="A64" s="145"/>
      <c r="B64" s="145" t="s">
        <v>322</v>
      </c>
      <c r="C64" s="145" t="s">
        <v>327</v>
      </c>
      <c r="D64" s="145" t="s">
        <v>335</v>
      </c>
      <c r="E64" s="145" t="s">
        <v>336</v>
      </c>
      <c r="F64" s="145" t="s">
        <v>337</v>
      </c>
      <c r="G64" s="145" t="s">
        <v>338</v>
      </c>
      <c r="H64" s="145" t="s">
        <v>338</v>
      </c>
    </row>
    <row r="65" spans="1:8" ht="20.149999999999999" customHeight="1" x14ac:dyDescent="0.35">
      <c r="A65" s="147"/>
      <c r="B65" s="147" t="s">
        <v>323</v>
      </c>
      <c r="C65" s="147" t="s">
        <v>328</v>
      </c>
      <c r="D65" s="147" t="s">
        <v>335</v>
      </c>
      <c r="E65" s="147" t="s">
        <v>339</v>
      </c>
      <c r="F65" s="147" t="s">
        <v>349</v>
      </c>
      <c r="G65" s="147" t="s">
        <v>342</v>
      </c>
      <c r="H65" s="147" t="s">
        <v>343</v>
      </c>
    </row>
    <row r="66" spans="1:8" ht="20.149999999999999" customHeight="1" x14ac:dyDescent="0.35">
      <c r="A66" s="147"/>
      <c r="B66" s="145"/>
      <c r="C66" s="145"/>
      <c r="D66" s="145"/>
      <c r="E66" s="147" t="s">
        <v>340</v>
      </c>
      <c r="F66" s="147"/>
      <c r="G66" s="147"/>
      <c r="H66" s="147"/>
    </row>
    <row r="67" spans="1:8" ht="20.149999999999999" customHeight="1" x14ac:dyDescent="0.35">
      <c r="A67" s="147"/>
      <c r="B67" s="147"/>
      <c r="C67" s="147"/>
      <c r="D67" s="147"/>
      <c r="E67" s="147" t="s">
        <v>341</v>
      </c>
      <c r="F67" s="147"/>
      <c r="G67" s="147"/>
      <c r="H67" s="147"/>
    </row>
    <row r="68" spans="1:8" ht="20.149999999999999" customHeight="1" thickBot="1" x14ac:dyDescent="0.4">
      <c r="A68" s="146"/>
      <c r="B68" s="146" t="s">
        <v>344</v>
      </c>
      <c r="C68" s="146" t="s">
        <v>345</v>
      </c>
      <c r="D68" s="146" t="s">
        <v>346</v>
      </c>
      <c r="E68" s="146" t="s">
        <v>347</v>
      </c>
      <c r="F68" s="146" t="s">
        <v>348</v>
      </c>
      <c r="G68" s="146" t="s">
        <v>350</v>
      </c>
      <c r="H68" s="146" t="s">
        <v>351</v>
      </c>
    </row>
    <row r="70" spans="1:8" ht="15" thickBot="1" x14ac:dyDescent="0.4"/>
    <row r="71" spans="1:8" ht="15.5" x14ac:dyDescent="0.35">
      <c r="A71" s="189" t="s">
        <v>0</v>
      </c>
      <c r="B71" s="189" t="s">
        <v>309</v>
      </c>
      <c r="C71" s="189"/>
      <c r="D71" s="139" t="s">
        <v>310</v>
      </c>
      <c r="E71" s="139" t="s">
        <v>313</v>
      </c>
      <c r="F71" s="139" t="s">
        <v>314</v>
      </c>
      <c r="G71" s="139" t="s">
        <v>316</v>
      </c>
      <c r="H71" s="189" t="s">
        <v>318</v>
      </c>
    </row>
    <row r="72" spans="1:8" ht="16" thickBot="1" x14ac:dyDescent="0.4">
      <c r="A72" s="190"/>
      <c r="B72" s="190"/>
      <c r="C72" s="190"/>
      <c r="D72" s="140" t="s">
        <v>311</v>
      </c>
      <c r="E72" s="140" t="s">
        <v>312</v>
      </c>
      <c r="F72" s="140" t="s">
        <v>315</v>
      </c>
      <c r="G72" s="140" t="s">
        <v>317</v>
      </c>
      <c r="H72" s="190"/>
    </row>
    <row r="73" spans="1:8" ht="15.5" x14ac:dyDescent="0.35">
      <c r="A73" s="139">
        <v>5</v>
      </c>
      <c r="B73" s="187" t="s">
        <v>253</v>
      </c>
      <c r="C73" s="188"/>
      <c r="D73" s="144"/>
      <c r="E73" s="144"/>
      <c r="F73" s="144"/>
      <c r="G73" s="144"/>
      <c r="H73" s="144"/>
    </row>
    <row r="74" spans="1:8" ht="15.5" x14ac:dyDescent="0.35">
      <c r="A74" s="145"/>
      <c r="B74" s="145" t="s">
        <v>319</v>
      </c>
      <c r="C74" s="145" t="s">
        <v>406</v>
      </c>
      <c r="D74" s="145" t="s">
        <v>350</v>
      </c>
      <c r="E74" s="145" t="s">
        <v>418</v>
      </c>
      <c r="F74" s="145" t="s">
        <v>415</v>
      </c>
      <c r="G74" s="145" t="s">
        <v>416</v>
      </c>
      <c r="H74" s="145" t="s">
        <v>417</v>
      </c>
    </row>
    <row r="75" spans="1:8" ht="15.5" x14ac:dyDescent="0.35">
      <c r="A75" s="145"/>
      <c r="B75" s="145" t="s">
        <v>320</v>
      </c>
      <c r="C75" s="145" t="s">
        <v>407</v>
      </c>
      <c r="D75" s="145" t="s">
        <v>350</v>
      </c>
      <c r="E75" s="145" t="s">
        <v>419</v>
      </c>
      <c r="F75" s="145" t="s">
        <v>420</v>
      </c>
      <c r="G75" s="145"/>
      <c r="H75" s="145" t="s">
        <v>417</v>
      </c>
    </row>
    <row r="76" spans="1:8" ht="15.5" x14ac:dyDescent="0.35">
      <c r="A76" s="145"/>
      <c r="B76" s="145" t="s">
        <v>321</v>
      </c>
      <c r="C76" s="145" t="s">
        <v>408</v>
      </c>
      <c r="D76" s="145" t="s">
        <v>350</v>
      </c>
      <c r="E76" s="145" t="s">
        <v>421</v>
      </c>
      <c r="F76" s="145" t="s">
        <v>422</v>
      </c>
      <c r="G76" s="145" t="s">
        <v>423</v>
      </c>
      <c r="H76" s="145" t="s">
        <v>417</v>
      </c>
    </row>
    <row r="77" spans="1:8" ht="15.5" x14ac:dyDescent="0.35">
      <c r="A77" s="145"/>
      <c r="B77" s="145" t="s">
        <v>322</v>
      </c>
      <c r="C77" s="145" t="s">
        <v>409</v>
      </c>
      <c r="D77" s="145" t="s">
        <v>350</v>
      </c>
      <c r="E77" s="145" t="s">
        <v>421</v>
      </c>
      <c r="F77" s="145"/>
      <c r="G77" s="145" t="s">
        <v>423</v>
      </c>
      <c r="H77" s="145" t="s">
        <v>417</v>
      </c>
    </row>
    <row r="78" spans="1:8" ht="15.5" x14ac:dyDescent="0.35">
      <c r="A78" s="147"/>
      <c r="B78" s="147" t="s">
        <v>323</v>
      </c>
      <c r="C78" s="147" t="s">
        <v>410</v>
      </c>
      <c r="D78" s="147" t="s">
        <v>414</v>
      </c>
      <c r="E78" s="147" t="s">
        <v>424</v>
      </c>
      <c r="F78" s="147" t="s">
        <v>425</v>
      </c>
      <c r="G78" s="147" t="s">
        <v>334</v>
      </c>
      <c r="H78" s="145" t="s">
        <v>417</v>
      </c>
    </row>
    <row r="79" spans="1:8" ht="15.5" x14ac:dyDescent="0.35">
      <c r="A79" s="147"/>
      <c r="B79" s="145" t="s">
        <v>411</v>
      </c>
      <c r="C79" s="145" t="s">
        <v>412</v>
      </c>
      <c r="D79" s="147" t="s">
        <v>414</v>
      </c>
      <c r="E79" s="147" t="s">
        <v>424</v>
      </c>
      <c r="F79" s="147" t="s">
        <v>425</v>
      </c>
      <c r="G79" s="147" t="s">
        <v>334</v>
      </c>
      <c r="H79" s="145" t="s">
        <v>417</v>
      </c>
    </row>
    <row r="80" spans="1:8" ht="15.5" x14ac:dyDescent="0.35">
      <c r="A80" s="147"/>
      <c r="B80" s="147" t="s">
        <v>378</v>
      </c>
      <c r="C80" s="147" t="s">
        <v>413</v>
      </c>
      <c r="D80" s="147" t="s">
        <v>335</v>
      </c>
      <c r="E80" s="147"/>
      <c r="F80" s="147"/>
      <c r="G80" s="147"/>
      <c r="H80" s="147"/>
    </row>
    <row r="81" spans="1:8" ht="16" thickBot="1" x14ac:dyDescent="0.4">
      <c r="A81" s="146"/>
      <c r="B81" s="146"/>
      <c r="C81" s="146"/>
      <c r="D81" s="146"/>
      <c r="E81" s="146"/>
      <c r="F81" s="146"/>
      <c r="G81" s="146"/>
      <c r="H81" s="146"/>
    </row>
    <row r="83" spans="1:8" ht="15" thickBot="1" x14ac:dyDescent="0.4"/>
    <row r="84" spans="1:8" ht="15.5" x14ac:dyDescent="0.35">
      <c r="A84" s="189" t="s">
        <v>0</v>
      </c>
      <c r="B84" s="189" t="s">
        <v>309</v>
      </c>
      <c r="C84" s="189"/>
      <c r="D84" s="139" t="s">
        <v>310</v>
      </c>
      <c r="E84" s="139" t="s">
        <v>313</v>
      </c>
      <c r="F84" s="139" t="s">
        <v>314</v>
      </c>
      <c r="G84" s="139" t="s">
        <v>316</v>
      </c>
      <c r="H84" s="189" t="s">
        <v>318</v>
      </c>
    </row>
    <row r="85" spans="1:8" ht="16" thickBot="1" x14ac:dyDescent="0.4">
      <c r="A85" s="190"/>
      <c r="B85" s="190"/>
      <c r="C85" s="190"/>
      <c r="D85" s="140" t="s">
        <v>311</v>
      </c>
      <c r="E85" s="140" t="s">
        <v>312</v>
      </c>
      <c r="F85" s="140" t="s">
        <v>315</v>
      </c>
      <c r="G85" s="140" t="s">
        <v>317</v>
      </c>
      <c r="H85" s="190"/>
    </row>
    <row r="86" spans="1:8" ht="15.5" x14ac:dyDescent="0.35">
      <c r="A86" s="139">
        <v>6</v>
      </c>
      <c r="B86" s="187" t="s">
        <v>215</v>
      </c>
      <c r="C86" s="188"/>
      <c r="D86" s="144"/>
      <c r="E86" s="144"/>
      <c r="F86" s="144"/>
      <c r="G86" s="144"/>
      <c r="H86" s="144"/>
    </row>
    <row r="87" spans="1:8" ht="31" x14ac:dyDescent="0.35">
      <c r="A87" s="145"/>
      <c r="B87" s="145" t="s">
        <v>319</v>
      </c>
      <c r="C87" s="110" t="s">
        <v>488</v>
      </c>
      <c r="D87" s="145"/>
      <c r="E87" s="230" t="s">
        <v>494</v>
      </c>
      <c r="F87" s="230" t="s">
        <v>495</v>
      </c>
      <c r="G87" s="230" t="s">
        <v>497</v>
      </c>
      <c r="H87" s="145" t="s">
        <v>496</v>
      </c>
    </row>
    <row r="88" spans="1:8" ht="15.5" x14ac:dyDescent="0.35">
      <c r="A88" s="145"/>
      <c r="B88" s="145" t="s">
        <v>320</v>
      </c>
      <c r="C88" s="110" t="s">
        <v>489</v>
      </c>
      <c r="D88" s="145"/>
      <c r="E88" s="145" t="s">
        <v>429</v>
      </c>
      <c r="F88" s="145" t="s">
        <v>405</v>
      </c>
      <c r="G88" s="145"/>
      <c r="H88" s="145" t="s">
        <v>496</v>
      </c>
    </row>
    <row r="89" spans="1:8" ht="31" x14ac:dyDescent="0.35">
      <c r="A89" s="145"/>
      <c r="B89" s="145" t="s">
        <v>321</v>
      </c>
      <c r="C89" s="110" t="s">
        <v>490</v>
      </c>
      <c r="D89" s="145"/>
      <c r="E89" s="230" t="s">
        <v>498</v>
      </c>
      <c r="F89" s="230" t="s">
        <v>495</v>
      </c>
      <c r="G89" s="145" t="s">
        <v>499</v>
      </c>
      <c r="H89" s="145" t="s">
        <v>496</v>
      </c>
    </row>
    <row r="90" spans="1:8" ht="15.5" x14ac:dyDescent="0.35">
      <c r="A90" s="145"/>
      <c r="B90" s="145" t="s">
        <v>322</v>
      </c>
      <c r="C90" s="110" t="s">
        <v>491</v>
      </c>
      <c r="D90" s="145"/>
      <c r="E90" s="145" t="s">
        <v>429</v>
      </c>
      <c r="F90" s="145" t="s">
        <v>405</v>
      </c>
      <c r="G90" s="145"/>
      <c r="H90" s="145" t="s">
        <v>496</v>
      </c>
    </row>
    <row r="91" spans="1:8" ht="31" x14ac:dyDescent="0.35">
      <c r="A91" s="147"/>
      <c r="B91" s="147" t="s">
        <v>323</v>
      </c>
      <c r="C91" s="110" t="s">
        <v>492</v>
      </c>
      <c r="D91" s="147"/>
      <c r="E91" s="147" t="s">
        <v>501</v>
      </c>
      <c r="F91" s="147" t="s">
        <v>350</v>
      </c>
      <c r="G91" s="231" t="s">
        <v>502</v>
      </c>
      <c r="H91" s="145" t="s">
        <v>496</v>
      </c>
    </row>
    <row r="92" spans="1:8" ht="31" x14ac:dyDescent="0.35">
      <c r="A92" s="147"/>
      <c r="B92" s="145" t="s">
        <v>344</v>
      </c>
      <c r="C92" s="110" t="s">
        <v>493</v>
      </c>
      <c r="D92" s="145"/>
      <c r="E92" s="231" t="s">
        <v>500</v>
      </c>
      <c r="F92" s="230" t="s">
        <v>495</v>
      </c>
      <c r="G92" s="230" t="s">
        <v>497</v>
      </c>
      <c r="H92" s="145" t="s">
        <v>496</v>
      </c>
    </row>
    <row r="93" spans="1:8" ht="15.5" x14ac:dyDescent="0.35">
      <c r="A93" s="147"/>
      <c r="B93" s="147"/>
      <c r="C93" s="147"/>
      <c r="D93" s="147"/>
      <c r="E93" s="147"/>
      <c r="F93" s="147"/>
      <c r="G93" s="147"/>
      <c r="H93" s="147"/>
    </row>
    <row r="94" spans="1:8" ht="16" thickBot="1" x14ac:dyDescent="0.4">
      <c r="A94" s="146"/>
      <c r="B94" s="146"/>
      <c r="C94" s="146"/>
      <c r="D94" s="146"/>
      <c r="E94" s="146"/>
      <c r="F94" s="146"/>
      <c r="G94" s="146"/>
      <c r="H94" s="146"/>
    </row>
    <row r="96" spans="1:8" ht="15" thickBot="1" x14ac:dyDescent="0.4"/>
    <row r="97" spans="1:8" ht="15.5" x14ac:dyDescent="0.35">
      <c r="A97" s="189" t="s">
        <v>0</v>
      </c>
      <c r="B97" s="189" t="s">
        <v>309</v>
      </c>
      <c r="C97" s="189"/>
      <c r="D97" s="139" t="s">
        <v>310</v>
      </c>
      <c r="E97" s="139" t="s">
        <v>313</v>
      </c>
      <c r="F97" s="139" t="s">
        <v>314</v>
      </c>
      <c r="G97" s="139" t="s">
        <v>316</v>
      </c>
      <c r="H97" s="189" t="s">
        <v>318</v>
      </c>
    </row>
    <row r="98" spans="1:8" ht="16" thickBot="1" x14ac:dyDescent="0.4">
      <c r="A98" s="190"/>
      <c r="B98" s="190"/>
      <c r="C98" s="190"/>
      <c r="D98" s="140" t="s">
        <v>311</v>
      </c>
      <c r="E98" s="140" t="s">
        <v>312</v>
      </c>
      <c r="F98" s="140" t="s">
        <v>315</v>
      </c>
      <c r="G98" s="140" t="s">
        <v>317</v>
      </c>
      <c r="H98" s="190"/>
    </row>
    <row r="99" spans="1:8" ht="15.5" x14ac:dyDescent="0.35">
      <c r="A99" s="139">
        <v>7</v>
      </c>
      <c r="B99" s="187" t="s">
        <v>272</v>
      </c>
      <c r="C99" s="188"/>
      <c r="D99" s="144"/>
      <c r="E99" s="144"/>
      <c r="F99" s="144"/>
      <c r="G99" s="144"/>
      <c r="H99" s="144"/>
    </row>
    <row r="100" spans="1:8" ht="15.5" x14ac:dyDescent="0.35">
      <c r="A100" s="145"/>
      <c r="B100" s="145" t="s">
        <v>319</v>
      </c>
      <c r="C100" s="145" t="s">
        <v>426</v>
      </c>
      <c r="D100" s="145" t="s">
        <v>433</v>
      </c>
      <c r="E100" s="145" t="s">
        <v>427</v>
      </c>
      <c r="F100" s="145" t="s">
        <v>430</v>
      </c>
      <c r="G100" s="145" t="s">
        <v>391</v>
      </c>
      <c r="H100" s="145"/>
    </row>
    <row r="101" spans="1:8" ht="15.5" x14ac:dyDescent="0.35">
      <c r="A101" s="145"/>
      <c r="B101" s="145" t="s">
        <v>320</v>
      </c>
      <c r="C101" s="145" t="s">
        <v>428</v>
      </c>
      <c r="D101" s="145" t="s">
        <v>433</v>
      </c>
      <c r="E101" s="145" t="s">
        <v>429</v>
      </c>
      <c r="F101" s="145" t="s">
        <v>431</v>
      </c>
      <c r="G101" s="145" t="s">
        <v>432</v>
      </c>
      <c r="H101" s="145"/>
    </row>
    <row r="102" spans="1:8" ht="15.5" x14ac:dyDescent="0.35">
      <c r="A102" s="145"/>
      <c r="B102" s="145" t="s">
        <v>321</v>
      </c>
      <c r="C102" s="145" t="s">
        <v>434</v>
      </c>
      <c r="D102" s="145" t="s">
        <v>433</v>
      </c>
      <c r="E102" s="145" t="s">
        <v>435</v>
      </c>
      <c r="F102" s="145" t="s">
        <v>436</v>
      </c>
      <c r="G102" s="145" t="s">
        <v>437</v>
      </c>
      <c r="H102" s="145" t="s">
        <v>438</v>
      </c>
    </row>
    <row r="103" spans="1:8" ht="15.5" x14ac:dyDescent="0.35">
      <c r="A103" s="145"/>
      <c r="B103" s="145" t="s">
        <v>322</v>
      </c>
      <c r="C103" s="145" t="s">
        <v>439</v>
      </c>
      <c r="D103" s="145" t="s">
        <v>433</v>
      </c>
      <c r="E103" s="145" t="s">
        <v>440</v>
      </c>
      <c r="F103" s="145" t="s">
        <v>441</v>
      </c>
      <c r="G103" s="145" t="s">
        <v>432</v>
      </c>
      <c r="H103" s="145" t="s">
        <v>442</v>
      </c>
    </row>
    <row r="104" spans="1:8" ht="15.5" x14ac:dyDescent="0.35">
      <c r="A104" s="147"/>
      <c r="B104" s="147" t="s">
        <v>323</v>
      </c>
      <c r="C104" s="147" t="s">
        <v>443</v>
      </c>
      <c r="D104" s="147" t="s">
        <v>433</v>
      </c>
      <c r="E104" s="147" t="s">
        <v>444</v>
      </c>
      <c r="F104" s="147" t="s">
        <v>391</v>
      </c>
      <c r="G104" s="147" t="s">
        <v>445</v>
      </c>
      <c r="H104" s="147" t="s">
        <v>446</v>
      </c>
    </row>
    <row r="105" spans="1:8" ht="15.5" x14ac:dyDescent="0.35">
      <c r="A105" s="147"/>
      <c r="B105" s="145" t="s">
        <v>344</v>
      </c>
      <c r="C105" s="145" t="s">
        <v>503</v>
      </c>
      <c r="D105" s="145"/>
      <c r="E105" s="147"/>
      <c r="F105" s="147"/>
      <c r="G105" s="147"/>
      <c r="H105" s="147"/>
    </row>
    <row r="106" spans="1:8" ht="31" x14ac:dyDescent="0.35">
      <c r="A106" s="147"/>
      <c r="B106" s="147" t="s">
        <v>447</v>
      </c>
      <c r="C106" s="147" t="s">
        <v>448</v>
      </c>
      <c r="D106" s="147" t="s">
        <v>433</v>
      </c>
      <c r="E106" s="147" t="s">
        <v>449</v>
      </c>
      <c r="F106" s="147" t="s">
        <v>391</v>
      </c>
      <c r="G106" s="147" t="s">
        <v>450</v>
      </c>
      <c r="H106" s="231" t="s">
        <v>451</v>
      </c>
    </row>
    <row r="107" spans="1:8" ht="16" thickBot="1" x14ac:dyDescent="0.4">
      <c r="A107" s="146"/>
      <c r="B107" s="146" t="s">
        <v>344</v>
      </c>
      <c r="C107" s="146"/>
      <c r="D107" s="146"/>
      <c r="E107" s="146"/>
      <c r="F107" s="146"/>
      <c r="G107" s="146"/>
      <c r="H107" s="146"/>
    </row>
    <row r="109" spans="1:8" ht="15" thickBot="1" x14ac:dyDescent="0.4"/>
    <row r="110" spans="1:8" ht="15.5" x14ac:dyDescent="0.35">
      <c r="A110" s="189" t="s">
        <v>0</v>
      </c>
      <c r="B110" s="189" t="s">
        <v>309</v>
      </c>
      <c r="C110" s="189"/>
      <c r="D110" s="139" t="s">
        <v>310</v>
      </c>
      <c r="E110" s="139" t="s">
        <v>313</v>
      </c>
      <c r="F110" s="139" t="s">
        <v>314</v>
      </c>
      <c r="G110" s="139" t="s">
        <v>316</v>
      </c>
      <c r="H110" s="189" t="s">
        <v>318</v>
      </c>
    </row>
    <row r="111" spans="1:8" ht="16" thickBot="1" x14ac:dyDescent="0.4">
      <c r="A111" s="190"/>
      <c r="B111" s="190"/>
      <c r="C111" s="190"/>
      <c r="D111" s="140" t="s">
        <v>311</v>
      </c>
      <c r="E111" s="140" t="s">
        <v>312</v>
      </c>
      <c r="F111" s="140" t="s">
        <v>315</v>
      </c>
      <c r="G111" s="140" t="s">
        <v>317</v>
      </c>
      <c r="H111" s="190"/>
    </row>
    <row r="112" spans="1:8" ht="15.5" x14ac:dyDescent="0.35">
      <c r="A112" s="139">
        <v>8</v>
      </c>
      <c r="B112" s="187" t="s">
        <v>283</v>
      </c>
      <c r="C112" s="188"/>
      <c r="D112" s="144"/>
      <c r="E112" s="144"/>
      <c r="F112" s="144"/>
      <c r="G112" s="144"/>
      <c r="H112" s="144"/>
    </row>
    <row r="113" spans="1:8" ht="31" x14ac:dyDescent="0.35">
      <c r="A113" s="145"/>
      <c r="B113" s="145" t="s">
        <v>319</v>
      </c>
      <c r="C113" s="145" t="s">
        <v>455</v>
      </c>
      <c r="D113" s="145" t="s">
        <v>433</v>
      </c>
      <c r="E113" s="145" t="s">
        <v>452</v>
      </c>
      <c r="F113" s="145" t="s">
        <v>453</v>
      </c>
      <c r="G113" s="145" t="s">
        <v>454</v>
      </c>
      <c r="H113" s="230" t="s">
        <v>504</v>
      </c>
    </row>
    <row r="114" spans="1:8" ht="31" x14ac:dyDescent="0.35">
      <c r="A114" s="145"/>
      <c r="B114" s="145" t="s">
        <v>320</v>
      </c>
      <c r="C114" s="145" t="s">
        <v>456</v>
      </c>
      <c r="D114" s="145" t="s">
        <v>433</v>
      </c>
      <c r="E114" s="145" t="s">
        <v>457</v>
      </c>
      <c r="F114" s="145" t="s">
        <v>391</v>
      </c>
      <c r="G114" s="145" t="s">
        <v>458</v>
      </c>
      <c r="H114" s="230" t="s">
        <v>459</v>
      </c>
    </row>
    <row r="115" spans="1:8" ht="31" x14ac:dyDescent="0.35">
      <c r="A115" s="145"/>
      <c r="B115" s="145" t="s">
        <v>321</v>
      </c>
      <c r="C115" s="145" t="s">
        <v>460</v>
      </c>
      <c r="D115" s="145" t="s">
        <v>433</v>
      </c>
      <c r="E115" s="145" t="s">
        <v>461</v>
      </c>
      <c r="F115" s="145" t="s">
        <v>391</v>
      </c>
      <c r="G115" s="145" t="s">
        <v>462</v>
      </c>
      <c r="H115" s="230" t="s">
        <v>463</v>
      </c>
    </row>
    <row r="116" spans="1:8" ht="15.5" x14ac:dyDescent="0.35">
      <c r="A116" s="145"/>
      <c r="B116" s="145" t="s">
        <v>322</v>
      </c>
      <c r="C116" s="145" t="s">
        <v>464</v>
      </c>
      <c r="D116" s="145" t="s">
        <v>433</v>
      </c>
      <c r="E116" s="145" t="s">
        <v>465</v>
      </c>
      <c r="F116" s="145" t="s">
        <v>466</v>
      </c>
      <c r="G116" s="145" t="s">
        <v>467</v>
      </c>
      <c r="H116" s="145" t="s">
        <v>468</v>
      </c>
    </row>
    <row r="117" spans="1:8" ht="16" thickBot="1" x14ac:dyDescent="0.4">
      <c r="A117" s="146"/>
      <c r="B117" s="146"/>
      <c r="C117" s="146"/>
      <c r="D117" s="146"/>
      <c r="E117" s="146"/>
      <c r="F117" s="146"/>
      <c r="G117" s="146"/>
      <c r="H117" s="146"/>
    </row>
  </sheetData>
  <mergeCells count="35">
    <mergeCell ref="A1:A2"/>
    <mergeCell ref="B1:C2"/>
    <mergeCell ref="H1:H2"/>
    <mergeCell ref="B4:C4"/>
    <mergeCell ref="B60:C60"/>
    <mergeCell ref="H52:H53"/>
    <mergeCell ref="A52:A53"/>
    <mergeCell ref="B52:C53"/>
    <mergeCell ref="B54:C54"/>
    <mergeCell ref="A18:A19"/>
    <mergeCell ref="B18:C19"/>
    <mergeCell ref="H18:H19"/>
    <mergeCell ref="B21:C21"/>
    <mergeCell ref="B3:C3"/>
    <mergeCell ref="B20:C20"/>
    <mergeCell ref="A34:A35"/>
    <mergeCell ref="B34:C35"/>
    <mergeCell ref="H34:H35"/>
    <mergeCell ref="B36:C36"/>
    <mergeCell ref="A84:A85"/>
    <mergeCell ref="B84:C85"/>
    <mergeCell ref="H84:H85"/>
    <mergeCell ref="A71:A72"/>
    <mergeCell ref="B71:C72"/>
    <mergeCell ref="H71:H72"/>
    <mergeCell ref="B73:C73"/>
    <mergeCell ref="B112:C112"/>
    <mergeCell ref="B86:C86"/>
    <mergeCell ref="A97:A98"/>
    <mergeCell ref="B97:C98"/>
    <mergeCell ref="H97:H98"/>
    <mergeCell ref="B99:C99"/>
    <mergeCell ref="A110:A111"/>
    <mergeCell ref="B110:C111"/>
    <mergeCell ref="H110:H1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19"/>
  <sheetViews>
    <sheetView workbookViewId="0">
      <selection activeCell="B8" sqref="B8:B13"/>
    </sheetView>
  </sheetViews>
  <sheetFormatPr defaultRowHeight="14.5" x14ac:dyDescent="0.35"/>
  <cols>
    <col min="1" max="1" width="5.54296875" customWidth="1"/>
    <col min="2" max="2" width="53.453125" bestFit="1" customWidth="1"/>
  </cols>
  <sheetData>
    <row r="1" spans="1:15" ht="18.5" x14ac:dyDescent="0.45">
      <c r="A1" s="180" t="s">
        <v>196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5" ht="18.5" x14ac:dyDescent="0.45">
      <c r="A2" s="180" t="s">
        <v>197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5" ht="15" thickBot="1" x14ac:dyDescent="0.4"/>
    <row r="4" spans="1:15" x14ac:dyDescent="0.35">
      <c r="A4" s="203" t="s">
        <v>198</v>
      </c>
      <c r="B4" s="201" t="s">
        <v>199</v>
      </c>
      <c r="C4" s="117" t="s">
        <v>200</v>
      </c>
      <c r="D4" s="199" t="s">
        <v>202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200"/>
    </row>
    <row r="5" spans="1:15" x14ac:dyDescent="0.35">
      <c r="A5" s="204"/>
      <c r="B5" s="202"/>
      <c r="C5" s="118" t="s">
        <v>201</v>
      </c>
      <c r="D5" s="118" t="s">
        <v>203</v>
      </c>
      <c r="E5" s="118" t="s">
        <v>204</v>
      </c>
      <c r="F5" s="118" t="s">
        <v>205</v>
      </c>
      <c r="G5" s="118" t="s">
        <v>206</v>
      </c>
      <c r="H5" s="118" t="s">
        <v>207</v>
      </c>
      <c r="I5" s="118" t="s">
        <v>208</v>
      </c>
      <c r="J5" s="118" t="s">
        <v>209</v>
      </c>
      <c r="K5" s="118" t="s">
        <v>210</v>
      </c>
      <c r="L5" s="118" t="s">
        <v>211</v>
      </c>
      <c r="M5" s="118" t="s">
        <v>212</v>
      </c>
      <c r="N5" s="118" t="s">
        <v>213</v>
      </c>
      <c r="O5" s="119" t="s">
        <v>214</v>
      </c>
    </row>
    <row r="6" spans="1:15" ht="15" thickBot="1" x14ac:dyDescent="0.4">
      <c r="A6" s="120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  <c r="K6" s="121">
        <v>11</v>
      </c>
      <c r="L6" s="121">
        <v>12</v>
      </c>
      <c r="M6" s="121">
        <v>13</v>
      </c>
      <c r="N6" s="121">
        <v>14</v>
      </c>
      <c r="O6" s="122">
        <v>15</v>
      </c>
    </row>
    <row r="7" spans="1:15" ht="15" thickTop="1" x14ac:dyDescent="0.35">
      <c r="A7" s="124">
        <v>6</v>
      </c>
      <c r="B7" s="123" t="s">
        <v>215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6"/>
    </row>
    <row r="8" spans="1:15" x14ac:dyDescent="0.35">
      <c r="A8" s="109"/>
      <c r="B8" s="110" t="s">
        <v>224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1:15" x14ac:dyDescent="0.35">
      <c r="A9" s="109"/>
      <c r="B9" s="110" t="s">
        <v>225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1"/>
    </row>
    <row r="10" spans="1:15" x14ac:dyDescent="0.35">
      <c r="A10" s="109"/>
      <c r="B10" s="110" t="s">
        <v>226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/>
    </row>
    <row r="11" spans="1:15" x14ac:dyDescent="0.35">
      <c r="A11" s="109"/>
      <c r="B11" s="110" t="s">
        <v>227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</row>
    <row r="12" spans="1:15" x14ac:dyDescent="0.35">
      <c r="A12" s="109"/>
      <c r="B12" s="110" t="s">
        <v>228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/>
    </row>
    <row r="13" spans="1:15" x14ac:dyDescent="0.35">
      <c r="A13" s="109"/>
      <c r="B13" s="110" t="s">
        <v>229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1"/>
    </row>
    <row r="14" spans="1:15" x14ac:dyDescent="0.35">
      <c r="A14" s="109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1"/>
    </row>
    <row r="15" spans="1:15" x14ac:dyDescent="0.35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1"/>
    </row>
    <row r="16" spans="1:15" x14ac:dyDescent="0.35">
      <c r="A16" s="109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1"/>
    </row>
    <row r="17" spans="1:15" x14ac:dyDescent="0.35">
      <c r="A17" s="109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</row>
    <row r="18" spans="1:15" x14ac:dyDescent="0.35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/>
    </row>
    <row r="19" spans="1:15" x14ac:dyDescent="0.35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1"/>
    </row>
    <row r="20" spans="1:15" x14ac:dyDescent="0.35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1"/>
    </row>
    <row r="21" spans="1:15" x14ac:dyDescent="0.35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1"/>
    </row>
    <row r="22" spans="1:15" x14ac:dyDescent="0.35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</row>
    <row r="23" spans="1:15" x14ac:dyDescent="0.35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</row>
    <row r="24" spans="1:15" x14ac:dyDescent="0.3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1"/>
    </row>
    <row r="25" spans="1:15" x14ac:dyDescent="0.3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</row>
    <row r="26" spans="1:15" x14ac:dyDescent="0.3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1"/>
    </row>
    <row r="27" spans="1:15" x14ac:dyDescent="0.35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1"/>
    </row>
    <row r="28" spans="1:15" x14ac:dyDescent="0.35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1"/>
    </row>
    <row r="29" spans="1:15" ht="15" thickBot="1" x14ac:dyDescent="0.4">
      <c r="A29" s="112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4"/>
    </row>
    <row r="32" spans="1:15" x14ac:dyDescent="0.35">
      <c r="K32" t="s">
        <v>217</v>
      </c>
    </row>
    <row r="33" spans="1:15" x14ac:dyDescent="0.35">
      <c r="B33" t="s">
        <v>61</v>
      </c>
      <c r="K33" t="s">
        <v>218</v>
      </c>
    </row>
    <row r="34" spans="1:15" x14ac:dyDescent="0.35">
      <c r="B34" t="s">
        <v>216</v>
      </c>
      <c r="K34" t="s">
        <v>216</v>
      </c>
    </row>
    <row r="38" spans="1:15" x14ac:dyDescent="0.35">
      <c r="B38" t="s">
        <v>220</v>
      </c>
      <c r="K38" t="s">
        <v>219</v>
      </c>
    </row>
    <row r="42" spans="1:15" ht="18.5" x14ac:dyDescent="0.45">
      <c r="A42" s="180" t="s">
        <v>196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</row>
    <row r="43" spans="1:15" ht="18.5" x14ac:dyDescent="0.45">
      <c r="A43" s="180" t="s">
        <v>197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</row>
    <row r="44" spans="1:15" ht="15" thickBot="1" x14ac:dyDescent="0.4"/>
    <row r="45" spans="1:15" x14ac:dyDescent="0.35">
      <c r="A45" s="203" t="s">
        <v>198</v>
      </c>
      <c r="B45" s="201" t="s">
        <v>199</v>
      </c>
      <c r="C45" s="117" t="s">
        <v>200</v>
      </c>
      <c r="D45" s="199" t="s">
        <v>202</v>
      </c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1:15" x14ac:dyDescent="0.35">
      <c r="A46" s="204"/>
      <c r="B46" s="202"/>
      <c r="C46" s="118" t="s">
        <v>201</v>
      </c>
      <c r="D46" s="118" t="s">
        <v>203</v>
      </c>
      <c r="E46" s="118" t="s">
        <v>204</v>
      </c>
      <c r="F46" s="118" t="s">
        <v>205</v>
      </c>
      <c r="G46" s="118" t="s">
        <v>206</v>
      </c>
      <c r="H46" s="118" t="s">
        <v>207</v>
      </c>
      <c r="I46" s="118" t="s">
        <v>208</v>
      </c>
      <c r="J46" s="118" t="s">
        <v>209</v>
      </c>
      <c r="K46" s="118" t="s">
        <v>210</v>
      </c>
      <c r="L46" s="118" t="s">
        <v>211</v>
      </c>
      <c r="M46" s="118" t="s">
        <v>212</v>
      </c>
      <c r="N46" s="118" t="s">
        <v>213</v>
      </c>
      <c r="O46" s="119" t="s">
        <v>214</v>
      </c>
    </row>
    <row r="47" spans="1:15" ht="15" thickBot="1" x14ac:dyDescent="0.4">
      <c r="A47" s="120">
        <v>1</v>
      </c>
      <c r="B47" s="121">
        <v>2</v>
      </c>
      <c r="C47" s="121">
        <v>3</v>
      </c>
      <c r="D47" s="121">
        <v>4</v>
      </c>
      <c r="E47" s="121">
        <v>5</v>
      </c>
      <c r="F47" s="121">
        <v>6</v>
      </c>
      <c r="G47" s="121">
        <v>7</v>
      </c>
      <c r="H47" s="121">
        <v>8</v>
      </c>
      <c r="I47" s="121">
        <v>9</v>
      </c>
      <c r="J47" s="121">
        <v>10</v>
      </c>
      <c r="K47" s="121">
        <v>11</v>
      </c>
      <c r="L47" s="121">
        <v>12</v>
      </c>
      <c r="M47" s="121">
        <v>13</v>
      </c>
      <c r="N47" s="121">
        <v>14</v>
      </c>
      <c r="O47" s="122">
        <v>15</v>
      </c>
    </row>
    <row r="48" spans="1:15" ht="15" thickTop="1" x14ac:dyDescent="0.35">
      <c r="A48" s="124">
        <v>4</v>
      </c>
      <c r="B48" s="123" t="s">
        <v>230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</row>
    <row r="49" spans="1:15" x14ac:dyDescent="0.35">
      <c r="A49" s="109"/>
      <c r="B49" s="110" t="s">
        <v>231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1"/>
    </row>
    <row r="50" spans="1:15" x14ac:dyDescent="0.35">
      <c r="A50" s="109"/>
      <c r="B50" s="110" t="s">
        <v>232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1"/>
    </row>
    <row r="51" spans="1:15" x14ac:dyDescent="0.35">
      <c r="A51" s="109"/>
      <c r="B51" s="110" t="s">
        <v>233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1"/>
    </row>
    <row r="52" spans="1:15" x14ac:dyDescent="0.35">
      <c r="A52" s="109"/>
      <c r="B52" s="110" t="s">
        <v>234</v>
      </c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1"/>
    </row>
    <row r="53" spans="1:15" x14ac:dyDescent="0.35">
      <c r="A53" s="109"/>
      <c r="B53" s="110" t="s">
        <v>235</v>
      </c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1"/>
    </row>
    <row r="54" spans="1:15" x14ac:dyDescent="0.35">
      <c r="A54" s="109"/>
      <c r="B54" s="110" t="s">
        <v>236</v>
      </c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1"/>
    </row>
    <row r="55" spans="1:15" x14ac:dyDescent="0.35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1"/>
    </row>
    <row r="56" spans="1:15" x14ac:dyDescent="0.35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1"/>
    </row>
    <row r="57" spans="1:15" x14ac:dyDescent="0.35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1"/>
    </row>
    <row r="58" spans="1:15" x14ac:dyDescent="0.35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1"/>
    </row>
    <row r="59" spans="1:15" x14ac:dyDescent="0.35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1"/>
    </row>
    <row r="60" spans="1:15" x14ac:dyDescent="0.35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1"/>
    </row>
    <row r="61" spans="1:15" x14ac:dyDescent="0.35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1"/>
    </row>
    <row r="62" spans="1:15" x14ac:dyDescent="0.35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1"/>
    </row>
    <row r="63" spans="1:15" x14ac:dyDescent="0.35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1"/>
    </row>
    <row r="64" spans="1:15" x14ac:dyDescent="0.35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1"/>
    </row>
    <row r="65" spans="1:15" x14ac:dyDescent="0.35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1"/>
    </row>
    <row r="66" spans="1:15" x14ac:dyDescent="0.35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1"/>
    </row>
    <row r="67" spans="1:15" x14ac:dyDescent="0.35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1"/>
    </row>
    <row r="68" spans="1:15" x14ac:dyDescent="0.35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1"/>
    </row>
    <row r="69" spans="1:15" x14ac:dyDescent="0.35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1"/>
    </row>
    <row r="70" spans="1:15" ht="15" thickBot="1" x14ac:dyDescent="0.4">
      <c r="A70" s="112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4"/>
    </row>
    <row r="73" spans="1:15" x14ac:dyDescent="0.35">
      <c r="K73" t="s">
        <v>217</v>
      </c>
    </row>
    <row r="74" spans="1:15" x14ac:dyDescent="0.35">
      <c r="B74" t="s">
        <v>61</v>
      </c>
      <c r="K74" t="s">
        <v>218</v>
      </c>
    </row>
    <row r="75" spans="1:15" x14ac:dyDescent="0.35">
      <c r="B75" t="s">
        <v>216</v>
      </c>
      <c r="K75" t="s">
        <v>216</v>
      </c>
    </row>
    <row r="79" spans="1:15" x14ac:dyDescent="0.35">
      <c r="B79" t="s">
        <v>220</v>
      </c>
      <c r="K79" t="s">
        <v>219</v>
      </c>
    </row>
    <row r="82" spans="1:15" ht="18.5" x14ac:dyDescent="0.45">
      <c r="A82" s="180" t="s">
        <v>196</v>
      </c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</row>
    <row r="83" spans="1:15" ht="18.5" x14ac:dyDescent="0.45">
      <c r="A83" s="180" t="s">
        <v>197</v>
      </c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</row>
    <row r="84" spans="1:15" ht="15" thickBot="1" x14ac:dyDescent="0.4"/>
    <row r="85" spans="1:15" x14ac:dyDescent="0.35">
      <c r="A85" s="203" t="s">
        <v>198</v>
      </c>
      <c r="B85" s="201" t="s">
        <v>199</v>
      </c>
      <c r="C85" s="117" t="s">
        <v>200</v>
      </c>
      <c r="D85" s="199" t="s">
        <v>202</v>
      </c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200"/>
    </row>
    <row r="86" spans="1:15" x14ac:dyDescent="0.35">
      <c r="A86" s="204"/>
      <c r="B86" s="202"/>
      <c r="C86" s="118" t="s">
        <v>201</v>
      </c>
      <c r="D86" s="118" t="s">
        <v>203</v>
      </c>
      <c r="E86" s="118" t="s">
        <v>204</v>
      </c>
      <c r="F86" s="118" t="s">
        <v>205</v>
      </c>
      <c r="G86" s="118" t="s">
        <v>206</v>
      </c>
      <c r="H86" s="118" t="s">
        <v>207</v>
      </c>
      <c r="I86" s="118" t="s">
        <v>208</v>
      </c>
      <c r="J86" s="118" t="s">
        <v>209</v>
      </c>
      <c r="K86" s="118" t="s">
        <v>210</v>
      </c>
      <c r="L86" s="118" t="s">
        <v>211</v>
      </c>
      <c r="M86" s="118" t="s">
        <v>212</v>
      </c>
      <c r="N86" s="118" t="s">
        <v>213</v>
      </c>
      <c r="O86" s="119" t="s">
        <v>214</v>
      </c>
    </row>
    <row r="87" spans="1:15" ht="15" thickBot="1" x14ac:dyDescent="0.4">
      <c r="A87" s="120">
        <v>1</v>
      </c>
      <c r="B87" s="121">
        <v>2</v>
      </c>
      <c r="C87" s="121">
        <v>3</v>
      </c>
      <c r="D87" s="121">
        <v>4</v>
      </c>
      <c r="E87" s="121">
        <v>5</v>
      </c>
      <c r="F87" s="121">
        <v>6</v>
      </c>
      <c r="G87" s="121">
        <v>7</v>
      </c>
      <c r="H87" s="121">
        <v>8</v>
      </c>
      <c r="I87" s="121">
        <v>9</v>
      </c>
      <c r="J87" s="121">
        <v>10</v>
      </c>
      <c r="K87" s="121">
        <v>11</v>
      </c>
      <c r="L87" s="121">
        <v>12</v>
      </c>
      <c r="M87" s="121">
        <v>13</v>
      </c>
      <c r="N87" s="121">
        <v>14</v>
      </c>
      <c r="O87" s="122">
        <v>15</v>
      </c>
    </row>
    <row r="88" spans="1:15" ht="15" thickTop="1" x14ac:dyDescent="0.35">
      <c r="A88" s="124">
        <v>1</v>
      </c>
      <c r="B88" s="123" t="s">
        <v>237</v>
      </c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6"/>
    </row>
    <row r="89" spans="1:15" x14ac:dyDescent="0.35">
      <c r="A89" s="109"/>
      <c r="B89" s="110" t="s">
        <v>238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1"/>
    </row>
    <row r="90" spans="1:15" x14ac:dyDescent="0.35">
      <c r="A90" s="109"/>
      <c r="B90" s="110" t="s">
        <v>239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1"/>
    </row>
    <row r="91" spans="1:15" x14ac:dyDescent="0.35">
      <c r="A91" s="109"/>
      <c r="B91" s="110" t="s">
        <v>240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1"/>
    </row>
    <row r="92" spans="1:15" x14ac:dyDescent="0.35">
      <c r="A92" s="10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1"/>
    </row>
    <row r="93" spans="1:15" x14ac:dyDescent="0.35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1"/>
    </row>
    <row r="94" spans="1:15" x14ac:dyDescent="0.35">
      <c r="A94" s="10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1"/>
    </row>
    <row r="95" spans="1:15" x14ac:dyDescent="0.35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1"/>
    </row>
    <row r="96" spans="1:15" x14ac:dyDescent="0.35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1"/>
    </row>
    <row r="97" spans="1:15" x14ac:dyDescent="0.35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1"/>
    </row>
    <row r="98" spans="1:15" x14ac:dyDescent="0.35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1"/>
    </row>
    <row r="99" spans="1:15" x14ac:dyDescent="0.35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1"/>
    </row>
    <row r="100" spans="1:15" x14ac:dyDescent="0.35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1"/>
    </row>
    <row r="101" spans="1:15" x14ac:dyDescent="0.35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1"/>
    </row>
    <row r="102" spans="1:15" x14ac:dyDescent="0.35">
      <c r="A102" s="109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1"/>
    </row>
    <row r="103" spans="1:15" x14ac:dyDescent="0.35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1"/>
    </row>
    <row r="104" spans="1:15" x14ac:dyDescent="0.35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1"/>
    </row>
    <row r="105" spans="1:15" x14ac:dyDescent="0.35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1"/>
    </row>
    <row r="106" spans="1:15" x14ac:dyDescent="0.35">
      <c r="A106" s="10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1"/>
    </row>
    <row r="107" spans="1:15" x14ac:dyDescent="0.35">
      <c r="A107" s="10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1"/>
    </row>
    <row r="108" spans="1:15" x14ac:dyDescent="0.35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1"/>
    </row>
    <row r="109" spans="1:15" x14ac:dyDescent="0.35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1"/>
    </row>
    <row r="110" spans="1:15" ht="15" thickBot="1" x14ac:dyDescent="0.4">
      <c r="A110" s="112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4"/>
    </row>
    <row r="113" spans="1:15" x14ac:dyDescent="0.35">
      <c r="K113" t="s">
        <v>217</v>
      </c>
    </row>
    <row r="114" spans="1:15" x14ac:dyDescent="0.35">
      <c r="B114" t="s">
        <v>61</v>
      </c>
      <c r="K114" t="s">
        <v>218</v>
      </c>
    </row>
    <row r="115" spans="1:15" x14ac:dyDescent="0.35">
      <c r="B115" t="s">
        <v>216</v>
      </c>
      <c r="K115" t="s">
        <v>216</v>
      </c>
    </row>
    <row r="119" spans="1:15" x14ac:dyDescent="0.35">
      <c r="B119" t="s">
        <v>220</v>
      </c>
      <c r="K119" t="s">
        <v>219</v>
      </c>
    </row>
    <row r="122" spans="1:15" ht="18.5" x14ac:dyDescent="0.45">
      <c r="A122" s="180" t="s">
        <v>196</v>
      </c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</row>
    <row r="123" spans="1:15" ht="18.5" x14ac:dyDescent="0.45">
      <c r="A123" s="180" t="s">
        <v>197</v>
      </c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</row>
    <row r="124" spans="1:15" ht="15" thickBot="1" x14ac:dyDescent="0.4"/>
    <row r="125" spans="1:15" x14ac:dyDescent="0.35">
      <c r="A125" s="203" t="s">
        <v>198</v>
      </c>
      <c r="B125" s="201" t="s">
        <v>199</v>
      </c>
      <c r="C125" s="117" t="s">
        <v>200</v>
      </c>
      <c r="D125" s="199" t="s">
        <v>202</v>
      </c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200"/>
    </row>
    <row r="126" spans="1:15" x14ac:dyDescent="0.35">
      <c r="A126" s="204"/>
      <c r="B126" s="202"/>
      <c r="C126" s="118" t="s">
        <v>201</v>
      </c>
      <c r="D126" s="118" t="s">
        <v>203</v>
      </c>
      <c r="E126" s="118" t="s">
        <v>204</v>
      </c>
      <c r="F126" s="118" t="s">
        <v>205</v>
      </c>
      <c r="G126" s="118" t="s">
        <v>206</v>
      </c>
      <c r="H126" s="118" t="s">
        <v>207</v>
      </c>
      <c r="I126" s="118" t="s">
        <v>208</v>
      </c>
      <c r="J126" s="118" t="s">
        <v>209</v>
      </c>
      <c r="K126" s="118" t="s">
        <v>210</v>
      </c>
      <c r="L126" s="118" t="s">
        <v>211</v>
      </c>
      <c r="M126" s="118" t="s">
        <v>212</v>
      </c>
      <c r="N126" s="118" t="s">
        <v>213</v>
      </c>
      <c r="O126" s="119" t="s">
        <v>214</v>
      </c>
    </row>
    <row r="127" spans="1:15" ht="15" thickBot="1" x14ac:dyDescent="0.4">
      <c r="A127" s="120">
        <v>1</v>
      </c>
      <c r="B127" s="121">
        <v>2</v>
      </c>
      <c r="C127" s="121">
        <v>3</v>
      </c>
      <c r="D127" s="121">
        <v>4</v>
      </c>
      <c r="E127" s="121">
        <v>5</v>
      </c>
      <c r="F127" s="121">
        <v>6</v>
      </c>
      <c r="G127" s="121">
        <v>7</v>
      </c>
      <c r="H127" s="121">
        <v>8</v>
      </c>
      <c r="I127" s="121">
        <v>9</v>
      </c>
      <c r="J127" s="121">
        <v>10</v>
      </c>
      <c r="K127" s="121">
        <v>11</v>
      </c>
      <c r="L127" s="121">
        <v>12</v>
      </c>
      <c r="M127" s="121">
        <v>13</v>
      </c>
      <c r="N127" s="121">
        <v>14</v>
      </c>
      <c r="O127" s="122">
        <v>15</v>
      </c>
    </row>
    <row r="128" spans="1:15" ht="15" thickTop="1" x14ac:dyDescent="0.35">
      <c r="A128" s="124">
        <v>3</v>
      </c>
      <c r="B128" s="123" t="s">
        <v>241</v>
      </c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6"/>
    </row>
    <row r="129" spans="1:15" x14ac:dyDescent="0.35">
      <c r="A129" s="109"/>
      <c r="B129" s="110" t="s">
        <v>242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1"/>
    </row>
    <row r="130" spans="1:15" x14ac:dyDescent="0.35">
      <c r="A130" s="109"/>
      <c r="B130" s="110" t="s">
        <v>243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1"/>
    </row>
    <row r="131" spans="1:15" x14ac:dyDescent="0.35">
      <c r="A131" s="109"/>
      <c r="B131" s="110" t="s">
        <v>244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1"/>
    </row>
    <row r="132" spans="1:15" x14ac:dyDescent="0.35">
      <c r="A132" s="109"/>
      <c r="B132" s="110" t="s">
        <v>245</v>
      </c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1"/>
    </row>
    <row r="133" spans="1:15" x14ac:dyDescent="0.35">
      <c r="A133" s="109"/>
      <c r="B133" s="110" t="s">
        <v>246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1"/>
    </row>
    <row r="134" spans="1:15" x14ac:dyDescent="0.35">
      <c r="A134" s="109"/>
      <c r="B134" s="110" t="s">
        <v>247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1"/>
    </row>
    <row r="135" spans="1:15" x14ac:dyDescent="0.35">
      <c r="A135" s="109"/>
      <c r="B135" s="110" t="s">
        <v>248</v>
      </c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1"/>
    </row>
    <row r="136" spans="1:15" x14ac:dyDescent="0.35">
      <c r="A136" s="109"/>
      <c r="B136" s="110" t="s">
        <v>249</v>
      </c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1"/>
    </row>
    <row r="137" spans="1:15" x14ac:dyDescent="0.35">
      <c r="A137" s="109"/>
      <c r="B137" s="110" t="s">
        <v>250</v>
      </c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1"/>
    </row>
    <row r="138" spans="1:15" x14ac:dyDescent="0.35">
      <c r="A138" s="109"/>
      <c r="B138" s="110" t="s">
        <v>251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1"/>
    </row>
    <row r="139" spans="1:15" x14ac:dyDescent="0.35">
      <c r="A139" s="109"/>
      <c r="B139" s="110" t="s">
        <v>252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1"/>
    </row>
    <row r="140" spans="1:15" x14ac:dyDescent="0.35">
      <c r="A140" s="10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1"/>
    </row>
    <row r="141" spans="1:15" x14ac:dyDescent="0.35">
      <c r="A141" s="10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1"/>
    </row>
    <row r="142" spans="1:15" x14ac:dyDescent="0.35">
      <c r="A142" s="10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1"/>
    </row>
    <row r="143" spans="1:15" x14ac:dyDescent="0.35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1"/>
    </row>
    <row r="144" spans="1:15" x14ac:dyDescent="0.35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1"/>
    </row>
    <row r="145" spans="1:15" x14ac:dyDescent="0.35">
      <c r="A145" s="10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1"/>
    </row>
    <row r="146" spans="1:15" x14ac:dyDescent="0.35">
      <c r="A146" s="10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1"/>
    </row>
    <row r="147" spans="1:15" x14ac:dyDescent="0.35">
      <c r="A147" s="109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1"/>
    </row>
    <row r="148" spans="1:15" x14ac:dyDescent="0.35">
      <c r="A148" s="10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1"/>
    </row>
    <row r="149" spans="1:15" x14ac:dyDescent="0.35">
      <c r="A149" s="10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1"/>
    </row>
    <row r="150" spans="1:15" ht="15" thickBot="1" x14ac:dyDescent="0.4">
      <c r="A150" s="112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4"/>
    </row>
    <row r="153" spans="1:15" x14ac:dyDescent="0.35">
      <c r="K153" t="s">
        <v>217</v>
      </c>
    </row>
    <row r="154" spans="1:15" x14ac:dyDescent="0.35">
      <c r="B154" t="s">
        <v>61</v>
      </c>
      <c r="K154" t="s">
        <v>218</v>
      </c>
    </row>
    <row r="155" spans="1:15" x14ac:dyDescent="0.35">
      <c r="B155" t="s">
        <v>216</v>
      </c>
      <c r="K155" t="s">
        <v>216</v>
      </c>
    </row>
    <row r="159" spans="1:15" x14ac:dyDescent="0.35">
      <c r="B159" t="s">
        <v>220</v>
      </c>
      <c r="K159" t="s">
        <v>219</v>
      </c>
    </row>
    <row r="162" spans="1:15" ht="18.5" x14ac:dyDescent="0.45">
      <c r="A162" s="180" t="s">
        <v>196</v>
      </c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</row>
    <row r="163" spans="1:15" ht="18.5" x14ac:dyDescent="0.45">
      <c r="A163" s="180" t="s">
        <v>197</v>
      </c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</row>
    <row r="164" spans="1:15" ht="15" thickBot="1" x14ac:dyDescent="0.4"/>
    <row r="165" spans="1:15" x14ac:dyDescent="0.35">
      <c r="A165" s="203" t="s">
        <v>198</v>
      </c>
      <c r="B165" s="201" t="s">
        <v>199</v>
      </c>
      <c r="C165" s="117" t="s">
        <v>200</v>
      </c>
      <c r="D165" s="199" t="s">
        <v>202</v>
      </c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200"/>
    </row>
    <row r="166" spans="1:15" x14ac:dyDescent="0.35">
      <c r="A166" s="204"/>
      <c r="B166" s="202"/>
      <c r="C166" s="118" t="s">
        <v>201</v>
      </c>
      <c r="D166" s="118" t="s">
        <v>203</v>
      </c>
      <c r="E166" s="118" t="s">
        <v>204</v>
      </c>
      <c r="F166" s="118" t="s">
        <v>205</v>
      </c>
      <c r="G166" s="118" t="s">
        <v>206</v>
      </c>
      <c r="H166" s="118" t="s">
        <v>207</v>
      </c>
      <c r="I166" s="118" t="s">
        <v>208</v>
      </c>
      <c r="J166" s="118" t="s">
        <v>209</v>
      </c>
      <c r="K166" s="118" t="s">
        <v>210</v>
      </c>
      <c r="L166" s="118" t="s">
        <v>211</v>
      </c>
      <c r="M166" s="118" t="s">
        <v>212</v>
      </c>
      <c r="N166" s="118" t="s">
        <v>213</v>
      </c>
      <c r="O166" s="119" t="s">
        <v>214</v>
      </c>
    </row>
    <row r="167" spans="1:15" ht="15" thickBot="1" x14ac:dyDescent="0.4">
      <c r="A167" s="120">
        <v>1</v>
      </c>
      <c r="B167" s="121">
        <v>2</v>
      </c>
      <c r="C167" s="121">
        <v>3</v>
      </c>
      <c r="D167" s="121">
        <v>4</v>
      </c>
      <c r="E167" s="121">
        <v>5</v>
      </c>
      <c r="F167" s="121">
        <v>6</v>
      </c>
      <c r="G167" s="121">
        <v>7</v>
      </c>
      <c r="H167" s="121">
        <v>8</v>
      </c>
      <c r="I167" s="121">
        <v>9</v>
      </c>
      <c r="J167" s="121">
        <v>10</v>
      </c>
      <c r="K167" s="121">
        <v>11</v>
      </c>
      <c r="L167" s="121">
        <v>12</v>
      </c>
      <c r="M167" s="121">
        <v>13</v>
      </c>
      <c r="N167" s="121">
        <v>14</v>
      </c>
      <c r="O167" s="122">
        <v>15</v>
      </c>
    </row>
    <row r="168" spans="1:15" ht="15" thickTop="1" x14ac:dyDescent="0.35">
      <c r="A168" s="124">
        <v>5</v>
      </c>
      <c r="B168" s="123" t="s">
        <v>253</v>
      </c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6"/>
    </row>
    <row r="169" spans="1:15" x14ac:dyDescent="0.35">
      <c r="A169" s="109"/>
      <c r="B169" s="110" t="s">
        <v>254</v>
      </c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1"/>
    </row>
    <row r="170" spans="1:15" x14ac:dyDescent="0.35">
      <c r="A170" s="109"/>
      <c r="B170" s="110" t="s">
        <v>255</v>
      </c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1"/>
    </row>
    <row r="171" spans="1:15" x14ac:dyDescent="0.35">
      <c r="A171" s="109"/>
      <c r="B171" s="110" t="s">
        <v>256</v>
      </c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1"/>
    </row>
    <row r="172" spans="1:15" x14ac:dyDescent="0.35">
      <c r="A172" s="109"/>
      <c r="B172" s="110" t="s">
        <v>257</v>
      </c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1"/>
    </row>
    <row r="173" spans="1:15" x14ac:dyDescent="0.35">
      <c r="A173" s="109"/>
      <c r="B173" s="110" t="s">
        <v>258</v>
      </c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1"/>
    </row>
    <row r="174" spans="1:15" x14ac:dyDescent="0.35">
      <c r="A174" s="109"/>
      <c r="B174" s="110" t="s">
        <v>259</v>
      </c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1"/>
    </row>
    <row r="175" spans="1:15" x14ac:dyDescent="0.35">
      <c r="A175" s="109"/>
      <c r="B175" s="110" t="s">
        <v>260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1"/>
    </row>
    <row r="176" spans="1:15" x14ac:dyDescent="0.35">
      <c r="A176" s="109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1"/>
    </row>
    <row r="177" spans="1:15" x14ac:dyDescent="0.35">
      <c r="A177" s="109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1"/>
    </row>
    <row r="178" spans="1:15" x14ac:dyDescent="0.35">
      <c r="A178" s="109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1"/>
    </row>
    <row r="179" spans="1:15" x14ac:dyDescent="0.35">
      <c r="A179" s="109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1"/>
    </row>
    <row r="180" spans="1:15" x14ac:dyDescent="0.35">
      <c r="A180" s="109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1"/>
    </row>
    <row r="181" spans="1:15" x14ac:dyDescent="0.35">
      <c r="A181" s="109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1"/>
    </row>
    <row r="182" spans="1:15" x14ac:dyDescent="0.35">
      <c r="A182" s="109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1"/>
    </row>
    <row r="183" spans="1:15" x14ac:dyDescent="0.35">
      <c r="A183" s="109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1"/>
    </row>
    <row r="184" spans="1:15" x14ac:dyDescent="0.35">
      <c r="A184" s="109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1"/>
    </row>
    <row r="185" spans="1:15" x14ac:dyDescent="0.35">
      <c r="A185" s="109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1"/>
    </row>
    <row r="186" spans="1:15" x14ac:dyDescent="0.35">
      <c r="A186" s="109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1"/>
    </row>
    <row r="187" spans="1:15" x14ac:dyDescent="0.35">
      <c r="A187" s="109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1"/>
    </row>
    <row r="188" spans="1:15" x14ac:dyDescent="0.35">
      <c r="A188" s="109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1"/>
    </row>
    <row r="189" spans="1:15" x14ac:dyDescent="0.35">
      <c r="A189" s="109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1"/>
    </row>
    <row r="190" spans="1:15" ht="15" thickBot="1" x14ac:dyDescent="0.4">
      <c r="A190" s="112"/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4"/>
    </row>
    <row r="193" spans="1:15" x14ac:dyDescent="0.35">
      <c r="K193" t="s">
        <v>217</v>
      </c>
    </row>
    <row r="194" spans="1:15" x14ac:dyDescent="0.35">
      <c r="B194" t="s">
        <v>61</v>
      </c>
      <c r="K194" t="s">
        <v>218</v>
      </c>
    </row>
    <row r="195" spans="1:15" x14ac:dyDescent="0.35">
      <c r="B195" t="s">
        <v>216</v>
      </c>
      <c r="K195" t="s">
        <v>216</v>
      </c>
    </row>
    <row r="199" spans="1:15" x14ac:dyDescent="0.35">
      <c r="B199" t="s">
        <v>220</v>
      </c>
      <c r="K199" t="s">
        <v>219</v>
      </c>
    </row>
    <row r="202" spans="1:15" ht="18.5" x14ac:dyDescent="0.45">
      <c r="A202" s="180" t="s">
        <v>196</v>
      </c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</row>
    <row r="203" spans="1:15" ht="18.5" x14ac:dyDescent="0.45">
      <c r="A203" s="180" t="s">
        <v>197</v>
      </c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</row>
    <row r="204" spans="1:15" ht="15" thickBot="1" x14ac:dyDescent="0.4"/>
    <row r="205" spans="1:15" x14ac:dyDescent="0.35">
      <c r="A205" s="203" t="s">
        <v>198</v>
      </c>
      <c r="B205" s="201" t="s">
        <v>199</v>
      </c>
      <c r="C205" s="117" t="s">
        <v>200</v>
      </c>
      <c r="D205" s="199" t="s">
        <v>202</v>
      </c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200"/>
    </row>
    <row r="206" spans="1:15" x14ac:dyDescent="0.35">
      <c r="A206" s="204"/>
      <c r="B206" s="202"/>
      <c r="C206" s="118" t="s">
        <v>201</v>
      </c>
      <c r="D206" s="118" t="s">
        <v>203</v>
      </c>
      <c r="E206" s="118" t="s">
        <v>204</v>
      </c>
      <c r="F206" s="118" t="s">
        <v>205</v>
      </c>
      <c r="G206" s="118" t="s">
        <v>206</v>
      </c>
      <c r="H206" s="118" t="s">
        <v>207</v>
      </c>
      <c r="I206" s="118" t="s">
        <v>208</v>
      </c>
      <c r="J206" s="118" t="s">
        <v>209</v>
      </c>
      <c r="K206" s="118" t="s">
        <v>210</v>
      </c>
      <c r="L206" s="118" t="s">
        <v>211</v>
      </c>
      <c r="M206" s="118" t="s">
        <v>212</v>
      </c>
      <c r="N206" s="118" t="s">
        <v>213</v>
      </c>
      <c r="O206" s="119" t="s">
        <v>214</v>
      </c>
    </row>
    <row r="207" spans="1:15" ht="15" thickBot="1" x14ac:dyDescent="0.4">
      <c r="A207" s="120">
        <v>1</v>
      </c>
      <c r="B207" s="121">
        <v>2</v>
      </c>
      <c r="C207" s="121">
        <v>3</v>
      </c>
      <c r="D207" s="121">
        <v>4</v>
      </c>
      <c r="E207" s="121">
        <v>5</v>
      </c>
      <c r="F207" s="121">
        <v>6</v>
      </c>
      <c r="G207" s="121">
        <v>7</v>
      </c>
      <c r="H207" s="121">
        <v>8</v>
      </c>
      <c r="I207" s="121">
        <v>9</v>
      </c>
      <c r="J207" s="121">
        <v>10</v>
      </c>
      <c r="K207" s="121">
        <v>11</v>
      </c>
      <c r="L207" s="121">
        <v>12</v>
      </c>
      <c r="M207" s="121">
        <v>13</v>
      </c>
      <c r="N207" s="121">
        <v>14</v>
      </c>
      <c r="O207" s="122">
        <v>15</v>
      </c>
    </row>
    <row r="208" spans="1:15" ht="15" thickTop="1" x14ac:dyDescent="0.35">
      <c r="A208" s="124">
        <v>2</v>
      </c>
      <c r="B208" s="123" t="s">
        <v>261</v>
      </c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6"/>
    </row>
    <row r="209" spans="1:15" x14ac:dyDescent="0.35">
      <c r="A209" s="109"/>
      <c r="B209" s="110" t="s">
        <v>262</v>
      </c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1"/>
    </row>
    <row r="210" spans="1:15" x14ac:dyDescent="0.35">
      <c r="A210" s="109"/>
      <c r="B210" s="110" t="s">
        <v>263</v>
      </c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1"/>
    </row>
    <row r="211" spans="1:15" x14ac:dyDescent="0.35">
      <c r="A211" s="109"/>
      <c r="B211" s="110" t="s">
        <v>265</v>
      </c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1"/>
    </row>
    <row r="212" spans="1:15" x14ac:dyDescent="0.35">
      <c r="A212" s="109"/>
      <c r="B212" s="110" t="s">
        <v>264</v>
      </c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1"/>
    </row>
    <row r="213" spans="1:15" x14ac:dyDescent="0.35">
      <c r="A213" s="109"/>
      <c r="B213" s="110" t="s">
        <v>266</v>
      </c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1"/>
    </row>
    <row r="214" spans="1:15" x14ac:dyDescent="0.35">
      <c r="A214" s="109"/>
      <c r="B214" s="110" t="s">
        <v>267</v>
      </c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1"/>
    </row>
    <row r="215" spans="1:15" x14ac:dyDescent="0.35">
      <c r="A215" s="109"/>
      <c r="B215" s="110" t="s">
        <v>268</v>
      </c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1"/>
    </row>
    <row r="216" spans="1:15" x14ac:dyDescent="0.35">
      <c r="A216" s="109"/>
      <c r="B216" s="110" t="s">
        <v>269</v>
      </c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1"/>
    </row>
    <row r="217" spans="1:15" x14ac:dyDescent="0.35">
      <c r="A217" s="109"/>
      <c r="B217" s="110" t="s">
        <v>270</v>
      </c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1"/>
    </row>
    <row r="218" spans="1:15" x14ac:dyDescent="0.35">
      <c r="A218" s="109"/>
      <c r="B218" s="110" t="s">
        <v>271</v>
      </c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1"/>
    </row>
    <row r="219" spans="1:15" x14ac:dyDescent="0.35">
      <c r="A219" s="109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1"/>
    </row>
    <row r="220" spans="1:15" x14ac:dyDescent="0.35">
      <c r="A220" s="109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1"/>
    </row>
    <row r="221" spans="1:15" x14ac:dyDescent="0.35">
      <c r="A221" s="109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1"/>
    </row>
    <row r="222" spans="1:15" x14ac:dyDescent="0.35">
      <c r="A222" s="109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1"/>
    </row>
    <row r="223" spans="1:15" x14ac:dyDescent="0.35">
      <c r="A223" s="109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1"/>
    </row>
    <row r="224" spans="1:15" x14ac:dyDescent="0.35">
      <c r="A224" s="109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1"/>
    </row>
    <row r="225" spans="1:15" x14ac:dyDescent="0.35">
      <c r="A225" s="109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1"/>
    </row>
    <row r="226" spans="1:15" x14ac:dyDescent="0.35">
      <c r="A226" s="109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1"/>
    </row>
    <row r="227" spans="1:15" x14ac:dyDescent="0.35">
      <c r="A227" s="109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1"/>
    </row>
    <row r="228" spans="1:15" x14ac:dyDescent="0.35">
      <c r="A228" s="109"/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1"/>
    </row>
    <row r="229" spans="1:15" x14ac:dyDescent="0.35">
      <c r="A229" s="109"/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1"/>
    </row>
    <row r="230" spans="1:15" ht="15" thickBot="1" x14ac:dyDescent="0.4">
      <c r="A230" s="112"/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4"/>
    </row>
    <row r="233" spans="1:15" x14ac:dyDescent="0.35">
      <c r="K233" t="s">
        <v>217</v>
      </c>
    </row>
    <row r="234" spans="1:15" x14ac:dyDescent="0.35">
      <c r="B234" t="s">
        <v>61</v>
      </c>
      <c r="K234" t="s">
        <v>218</v>
      </c>
    </row>
    <row r="235" spans="1:15" x14ac:dyDescent="0.35">
      <c r="B235" t="s">
        <v>216</v>
      </c>
      <c r="K235" t="s">
        <v>216</v>
      </c>
    </row>
    <row r="239" spans="1:15" x14ac:dyDescent="0.35">
      <c r="B239" t="s">
        <v>220</v>
      </c>
      <c r="K239" t="s">
        <v>219</v>
      </c>
    </row>
    <row r="242" spans="1:15" ht="18.5" x14ac:dyDescent="0.45">
      <c r="A242" s="180" t="s">
        <v>196</v>
      </c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0"/>
      <c r="O242" s="180"/>
    </row>
    <row r="243" spans="1:15" ht="18.5" x14ac:dyDescent="0.45">
      <c r="A243" s="180" t="s">
        <v>197</v>
      </c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0"/>
      <c r="O243" s="180"/>
    </row>
    <row r="244" spans="1:15" ht="15" thickBot="1" x14ac:dyDescent="0.4"/>
    <row r="245" spans="1:15" x14ac:dyDescent="0.35">
      <c r="A245" s="203" t="s">
        <v>198</v>
      </c>
      <c r="B245" s="201" t="s">
        <v>199</v>
      </c>
      <c r="C245" s="117" t="s">
        <v>200</v>
      </c>
      <c r="D245" s="199" t="s">
        <v>202</v>
      </c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200"/>
    </row>
    <row r="246" spans="1:15" x14ac:dyDescent="0.35">
      <c r="A246" s="204"/>
      <c r="B246" s="202"/>
      <c r="C246" s="118" t="s">
        <v>201</v>
      </c>
      <c r="D246" s="118" t="s">
        <v>203</v>
      </c>
      <c r="E246" s="118" t="s">
        <v>204</v>
      </c>
      <c r="F246" s="118" t="s">
        <v>205</v>
      </c>
      <c r="G246" s="118" t="s">
        <v>206</v>
      </c>
      <c r="H246" s="118" t="s">
        <v>207</v>
      </c>
      <c r="I246" s="118" t="s">
        <v>208</v>
      </c>
      <c r="J246" s="118" t="s">
        <v>209</v>
      </c>
      <c r="K246" s="118" t="s">
        <v>210</v>
      </c>
      <c r="L246" s="118" t="s">
        <v>211</v>
      </c>
      <c r="M246" s="118" t="s">
        <v>212</v>
      </c>
      <c r="N246" s="118" t="s">
        <v>213</v>
      </c>
      <c r="O246" s="119" t="s">
        <v>214</v>
      </c>
    </row>
    <row r="247" spans="1:15" ht="15" thickBot="1" x14ac:dyDescent="0.4">
      <c r="A247" s="120">
        <v>1</v>
      </c>
      <c r="B247" s="121">
        <v>2</v>
      </c>
      <c r="C247" s="121">
        <v>3</v>
      </c>
      <c r="D247" s="121">
        <v>4</v>
      </c>
      <c r="E247" s="121">
        <v>5</v>
      </c>
      <c r="F247" s="121">
        <v>6</v>
      </c>
      <c r="G247" s="121">
        <v>7</v>
      </c>
      <c r="H247" s="121">
        <v>8</v>
      </c>
      <c r="I247" s="121">
        <v>9</v>
      </c>
      <c r="J247" s="121">
        <v>10</v>
      </c>
      <c r="K247" s="121">
        <v>11</v>
      </c>
      <c r="L247" s="121">
        <v>12</v>
      </c>
      <c r="M247" s="121">
        <v>13</v>
      </c>
      <c r="N247" s="121">
        <v>14</v>
      </c>
      <c r="O247" s="122">
        <v>15</v>
      </c>
    </row>
    <row r="248" spans="1:15" ht="15" thickTop="1" x14ac:dyDescent="0.35">
      <c r="A248" s="124">
        <v>7</v>
      </c>
      <c r="B248" s="123" t="s">
        <v>272</v>
      </c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6"/>
    </row>
    <row r="249" spans="1:15" x14ac:dyDescent="0.35">
      <c r="A249" s="109"/>
      <c r="B249" s="110" t="s">
        <v>273</v>
      </c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1"/>
    </row>
    <row r="250" spans="1:15" x14ac:dyDescent="0.35">
      <c r="A250" s="109"/>
      <c r="B250" s="110" t="s">
        <v>274</v>
      </c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1"/>
    </row>
    <row r="251" spans="1:15" x14ac:dyDescent="0.35">
      <c r="A251" s="109"/>
      <c r="B251" s="110" t="s">
        <v>275</v>
      </c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1"/>
    </row>
    <row r="252" spans="1:15" x14ac:dyDescent="0.35">
      <c r="A252" s="109"/>
      <c r="B252" s="110" t="s">
        <v>276</v>
      </c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1"/>
    </row>
    <row r="253" spans="1:15" x14ac:dyDescent="0.35">
      <c r="A253" s="109"/>
      <c r="B253" s="110" t="s">
        <v>277</v>
      </c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1"/>
    </row>
    <row r="254" spans="1:15" x14ac:dyDescent="0.35">
      <c r="A254" s="109"/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1"/>
    </row>
    <row r="255" spans="1:15" x14ac:dyDescent="0.35">
      <c r="A255" s="109"/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1"/>
    </row>
    <row r="256" spans="1:15" x14ac:dyDescent="0.35">
      <c r="A256" s="109"/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1"/>
    </row>
    <row r="257" spans="1:15" x14ac:dyDescent="0.35">
      <c r="A257" s="109"/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1"/>
    </row>
    <row r="258" spans="1:15" x14ac:dyDescent="0.35">
      <c r="A258" s="109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1"/>
    </row>
    <row r="259" spans="1:15" x14ac:dyDescent="0.35">
      <c r="A259" s="109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1"/>
    </row>
    <row r="260" spans="1:15" x14ac:dyDescent="0.35">
      <c r="A260" s="109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1"/>
    </row>
    <row r="261" spans="1:15" x14ac:dyDescent="0.35">
      <c r="A261" s="109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1"/>
    </row>
    <row r="262" spans="1:15" x14ac:dyDescent="0.35">
      <c r="A262" s="109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1"/>
    </row>
    <row r="263" spans="1:15" x14ac:dyDescent="0.35">
      <c r="A263" s="109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1"/>
    </row>
    <row r="264" spans="1:15" x14ac:dyDescent="0.35">
      <c r="A264" s="109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1"/>
    </row>
    <row r="265" spans="1:15" x14ac:dyDescent="0.35">
      <c r="A265" s="109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1"/>
    </row>
    <row r="266" spans="1:15" x14ac:dyDescent="0.35">
      <c r="A266" s="109"/>
      <c r="B266" s="110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1"/>
    </row>
    <row r="267" spans="1:15" x14ac:dyDescent="0.35">
      <c r="A267" s="109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1"/>
    </row>
    <row r="268" spans="1:15" x14ac:dyDescent="0.35">
      <c r="A268" s="109"/>
      <c r="B268" s="110"/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1"/>
    </row>
    <row r="269" spans="1:15" x14ac:dyDescent="0.35">
      <c r="A269" s="109"/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1"/>
    </row>
    <row r="270" spans="1:15" ht="15" thickBot="1" x14ac:dyDescent="0.4">
      <c r="A270" s="112"/>
      <c r="B270" s="113"/>
      <c r="C270" s="113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4"/>
    </row>
    <row r="273" spans="1:15" x14ac:dyDescent="0.35">
      <c r="K273" t="s">
        <v>217</v>
      </c>
    </row>
    <row r="274" spans="1:15" x14ac:dyDescent="0.35">
      <c r="B274" t="s">
        <v>61</v>
      </c>
      <c r="K274" t="s">
        <v>218</v>
      </c>
    </row>
    <row r="275" spans="1:15" x14ac:dyDescent="0.35">
      <c r="B275" t="s">
        <v>216</v>
      </c>
      <c r="K275" t="s">
        <v>216</v>
      </c>
    </row>
    <row r="279" spans="1:15" x14ac:dyDescent="0.35">
      <c r="B279" t="s">
        <v>220</v>
      </c>
      <c r="K279" t="s">
        <v>219</v>
      </c>
    </row>
    <row r="282" spans="1:15" ht="18.5" x14ac:dyDescent="0.45">
      <c r="A282" s="180" t="s">
        <v>196</v>
      </c>
      <c r="B282" s="180"/>
      <c r="C282" s="180"/>
      <c r="D282" s="180"/>
      <c r="E282" s="180"/>
      <c r="F282" s="180"/>
      <c r="G282" s="180"/>
      <c r="H282" s="180"/>
      <c r="I282" s="180"/>
      <c r="J282" s="180"/>
      <c r="K282" s="180"/>
      <c r="L282" s="180"/>
      <c r="M282" s="180"/>
      <c r="N282" s="180"/>
      <c r="O282" s="180"/>
    </row>
    <row r="283" spans="1:15" ht="18.5" x14ac:dyDescent="0.45">
      <c r="A283" s="180" t="s">
        <v>197</v>
      </c>
      <c r="B283" s="180"/>
      <c r="C283" s="180"/>
      <c r="D283" s="180"/>
      <c r="E283" s="180"/>
      <c r="F283" s="180"/>
      <c r="G283" s="180"/>
      <c r="H283" s="180"/>
      <c r="I283" s="180"/>
      <c r="J283" s="180"/>
      <c r="K283" s="180"/>
      <c r="L283" s="180"/>
      <c r="M283" s="180"/>
      <c r="N283" s="180"/>
      <c r="O283" s="180"/>
    </row>
    <row r="284" spans="1:15" ht="15" thickBot="1" x14ac:dyDescent="0.4"/>
    <row r="285" spans="1:15" x14ac:dyDescent="0.35">
      <c r="A285" s="203" t="s">
        <v>198</v>
      </c>
      <c r="B285" s="201" t="s">
        <v>199</v>
      </c>
      <c r="C285" s="117" t="s">
        <v>200</v>
      </c>
      <c r="D285" s="199" t="s">
        <v>202</v>
      </c>
      <c r="E285" s="199"/>
      <c r="F285" s="199"/>
      <c r="G285" s="199"/>
      <c r="H285" s="199"/>
      <c r="I285" s="199"/>
      <c r="J285" s="199"/>
      <c r="K285" s="199"/>
      <c r="L285" s="199"/>
      <c r="M285" s="199"/>
      <c r="N285" s="199"/>
      <c r="O285" s="200"/>
    </row>
    <row r="286" spans="1:15" x14ac:dyDescent="0.35">
      <c r="A286" s="204"/>
      <c r="B286" s="202"/>
      <c r="C286" s="118" t="s">
        <v>201</v>
      </c>
      <c r="D286" s="118" t="s">
        <v>203</v>
      </c>
      <c r="E286" s="118" t="s">
        <v>204</v>
      </c>
      <c r="F286" s="118" t="s">
        <v>205</v>
      </c>
      <c r="G286" s="118" t="s">
        <v>206</v>
      </c>
      <c r="H286" s="118" t="s">
        <v>207</v>
      </c>
      <c r="I286" s="118" t="s">
        <v>208</v>
      </c>
      <c r="J286" s="118" t="s">
        <v>209</v>
      </c>
      <c r="K286" s="118" t="s">
        <v>210</v>
      </c>
      <c r="L286" s="118" t="s">
        <v>211</v>
      </c>
      <c r="M286" s="118" t="s">
        <v>212</v>
      </c>
      <c r="N286" s="118" t="s">
        <v>213</v>
      </c>
      <c r="O286" s="119" t="s">
        <v>214</v>
      </c>
    </row>
    <row r="287" spans="1:15" ht="15" thickBot="1" x14ac:dyDescent="0.4">
      <c r="A287" s="120">
        <v>1</v>
      </c>
      <c r="B287" s="121">
        <v>2</v>
      </c>
      <c r="C287" s="121">
        <v>3</v>
      </c>
      <c r="D287" s="121">
        <v>4</v>
      </c>
      <c r="E287" s="121">
        <v>5</v>
      </c>
      <c r="F287" s="121">
        <v>6</v>
      </c>
      <c r="G287" s="121">
        <v>7</v>
      </c>
      <c r="H287" s="121">
        <v>8</v>
      </c>
      <c r="I287" s="121">
        <v>9</v>
      </c>
      <c r="J287" s="121">
        <v>10</v>
      </c>
      <c r="K287" s="121">
        <v>11</v>
      </c>
      <c r="L287" s="121">
        <v>12</v>
      </c>
      <c r="M287" s="121">
        <v>13</v>
      </c>
      <c r="N287" s="121">
        <v>14</v>
      </c>
      <c r="O287" s="122">
        <v>15</v>
      </c>
    </row>
    <row r="288" spans="1:15" ht="15" thickTop="1" x14ac:dyDescent="0.35">
      <c r="A288" s="124">
        <v>8</v>
      </c>
      <c r="B288" s="123" t="s">
        <v>283</v>
      </c>
      <c r="C288" s="11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6"/>
    </row>
    <row r="289" spans="1:15" x14ac:dyDescent="0.35">
      <c r="A289" s="109"/>
      <c r="B289" s="110" t="s">
        <v>284</v>
      </c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1"/>
    </row>
    <row r="290" spans="1:15" x14ac:dyDescent="0.35">
      <c r="A290" s="109"/>
      <c r="B290" s="110" t="s">
        <v>285</v>
      </c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1"/>
    </row>
    <row r="291" spans="1:15" x14ac:dyDescent="0.35">
      <c r="A291" s="109"/>
      <c r="B291" s="110" t="s">
        <v>286</v>
      </c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1"/>
    </row>
    <row r="292" spans="1:15" x14ac:dyDescent="0.35">
      <c r="A292" s="109"/>
      <c r="B292" s="110" t="s">
        <v>287</v>
      </c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1"/>
    </row>
    <row r="293" spans="1:15" x14ac:dyDescent="0.35">
      <c r="A293" s="109"/>
      <c r="B293" s="110" t="s">
        <v>290</v>
      </c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1"/>
    </row>
    <row r="294" spans="1:15" x14ac:dyDescent="0.35">
      <c r="A294" s="109"/>
      <c r="B294" s="110" t="s">
        <v>288</v>
      </c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1"/>
    </row>
    <row r="295" spans="1:15" x14ac:dyDescent="0.35">
      <c r="A295" s="109"/>
      <c r="B295" s="110" t="s">
        <v>289</v>
      </c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1"/>
    </row>
    <row r="296" spans="1:15" x14ac:dyDescent="0.35">
      <c r="A296" s="109"/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1"/>
    </row>
    <row r="297" spans="1:15" x14ac:dyDescent="0.35">
      <c r="A297" s="109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1"/>
    </row>
    <row r="298" spans="1:15" x14ac:dyDescent="0.35">
      <c r="A298" s="109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1"/>
    </row>
    <row r="299" spans="1:15" x14ac:dyDescent="0.35">
      <c r="A299" s="109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1"/>
    </row>
    <row r="300" spans="1:15" x14ac:dyDescent="0.35">
      <c r="A300" s="109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1"/>
    </row>
    <row r="301" spans="1:15" x14ac:dyDescent="0.35">
      <c r="A301" s="109"/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1"/>
    </row>
    <row r="302" spans="1:15" x14ac:dyDescent="0.35">
      <c r="A302" s="109"/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1"/>
    </row>
    <row r="303" spans="1:15" x14ac:dyDescent="0.35">
      <c r="A303" s="109"/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1"/>
    </row>
    <row r="304" spans="1:15" x14ac:dyDescent="0.35">
      <c r="A304" s="109"/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1"/>
    </row>
    <row r="305" spans="1:15" x14ac:dyDescent="0.35">
      <c r="A305" s="109"/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1"/>
    </row>
    <row r="306" spans="1:15" x14ac:dyDescent="0.35">
      <c r="A306" s="109"/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1"/>
    </row>
    <row r="307" spans="1:15" x14ac:dyDescent="0.35">
      <c r="A307" s="109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1"/>
    </row>
    <row r="308" spans="1:15" x14ac:dyDescent="0.35">
      <c r="A308" s="109"/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1"/>
    </row>
    <row r="309" spans="1:15" x14ac:dyDescent="0.35">
      <c r="A309" s="109"/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1"/>
    </row>
    <row r="310" spans="1:15" ht="15" thickBot="1" x14ac:dyDescent="0.4">
      <c r="A310" s="112"/>
      <c r="B310" s="113"/>
      <c r="C310" s="113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4"/>
    </row>
    <row r="313" spans="1:15" x14ac:dyDescent="0.35">
      <c r="K313" t="s">
        <v>217</v>
      </c>
    </row>
    <row r="314" spans="1:15" x14ac:dyDescent="0.35">
      <c r="B314" t="s">
        <v>61</v>
      </c>
      <c r="K314" t="s">
        <v>218</v>
      </c>
    </row>
    <row r="315" spans="1:15" x14ac:dyDescent="0.35">
      <c r="B315" t="s">
        <v>216</v>
      </c>
      <c r="K315" t="s">
        <v>216</v>
      </c>
    </row>
    <row r="319" spans="1:15" x14ac:dyDescent="0.35">
      <c r="B319" t="s">
        <v>220</v>
      </c>
      <c r="K319" t="s">
        <v>219</v>
      </c>
    </row>
  </sheetData>
  <mergeCells count="40">
    <mergeCell ref="A282:O282"/>
    <mergeCell ref="A283:O283"/>
    <mergeCell ref="A285:A286"/>
    <mergeCell ref="B285:B286"/>
    <mergeCell ref="D285:O285"/>
    <mergeCell ref="A242:O242"/>
    <mergeCell ref="A243:O243"/>
    <mergeCell ref="A245:A246"/>
    <mergeCell ref="B245:B246"/>
    <mergeCell ref="D245:O245"/>
    <mergeCell ref="A202:O202"/>
    <mergeCell ref="A203:O203"/>
    <mergeCell ref="A205:A206"/>
    <mergeCell ref="B205:B206"/>
    <mergeCell ref="D205:O205"/>
    <mergeCell ref="A162:O162"/>
    <mergeCell ref="A163:O163"/>
    <mergeCell ref="A165:A166"/>
    <mergeCell ref="B165:B166"/>
    <mergeCell ref="D165:O165"/>
    <mergeCell ref="A122:O122"/>
    <mergeCell ref="A123:O123"/>
    <mergeCell ref="A125:A126"/>
    <mergeCell ref="B125:B126"/>
    <mergeCell ref="D125:O125"/>
    <mergeCell ref="A82:O82"/>
    <mergeCell ref="A83:O83"/>
    <mergeCell ref="A85:A86"/>
    <mergeCell ref="B85:B86"/>
    <mergeCell ref="D85:O85"/>
    <mergeCell ref="A42:O42"/>
    <mergeCell ref="A43:O43"/>
    <mergeCell ref="A45:A46"/>
    <mergeCell ref="B45:B46"/>
    <mergeCell ref="D45:O45"/>
    <mergeCell ref="D4:O4"/>
    <mergeCell ref="B4:B5"/>
    <mergeCell ref="A4:A5"/>
    <mergeCell ref="A1:O1"/>
    <mergeCell ref="A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27"/>
  <sheetViews>
    <sheetView workbookViewId="0">
      <selection activeCell="AB13" sqref="AB13"/>
    </sheetView>
  </sheetViews>
  <sheetFormatPr defaultRowHeight="14.5" x14ac:dyDescent="0.35"/>
  <cols>
    <col min="2" max="2" width="6.7265625" bestFit="1" customWidth="1"/>
    <col min="3" max="18" width="5.7265625" customWidth="1"/>
    <col min="19" max="19" width="8.1796875" bestFit="1" customWidth="1"/>
    <col min="20" max="20" width="5.453125" customWidth="1"/>
    <col min="21" max="21" width="5.54296875" customWidth="1"/>
    <col min="22" max="22" width="6" customWidth="1"/>
    <col min="23" max="23" width="6.26953125" customWidth="1"/>
    <col min="24" max="30" width="4.7265625" customWidth="1"/>
  </cols>
  <sheetData>
    <row r="1" spans="1:30" ht="17" x14ac:dyDescent="0.4">
      <c r="A1" s="222" t="s">
        <v>133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</row>
    <row r="2" spans="1:30" ht="17" x14ac:dyDescent="0.4">
      <c r="A2" s="222" t="s">
        <v>134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</row>
    <row r="3" spans="1:30" ht="17.5" thickBot="1" x14ac:dyDescent="0.45">
      <c r="A3" s="222" t="s">
        <v>135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</row>
    <row r="4" spans="1:30" ht="15.75" customHeight="1" thickTop="1" x14ac:dyDescent="0.45">
      <c r="A4" s="73"/>
      <c r="B4" s="213" t="s">
        <v>139</v>
      </c>
      <c r="C4" s="205" t="s">
        <v>140</v>
      </c>
      <c r="D4" s="205"/>
      <c r="E4" s="205" t="s">
        <v>172</v>
      </c>
      <c r="F4" s="205"/>
      <c r="G4" s="205"/>
      <c r="H4" s="205"/>
      <c r="I4" s="205"/>
      <c r="J4" s="205"/>
      <c r="K4" s="205"/>
      <c r="L4" s="205"/>
      <c r="M4" s="205"/>
      <c r="N4" s="205"/>
      <c r="O4" s="205" t="s">
        <v>142</v>
      </c>
      <c r="P4" s="205"/>
      <c r="Q4" s="205" t="s">
        <v>141</v>
      </c>
      <c r="R4" s="205"/>
      <c r="S4" s="74" t="s">
        <v>143</v>
      </c>
      <c r="T4" s="213" t="s">
        <v>144</v>
      </c>
      <c r="U4" s="213" t="s">
        <v>145</v>
      </c>
      <c r="V4" s="213" t="s">
        <v>171</v>
      </c>
      <c r="W4" s="90" t="s">
        <v>174</v>
      </c>
      <c r="X4" s="205" t="s">
        <v>146</v>
      </c>
      <c r="Y4" s="205"/>
      <c r="Z4" s="205"/>
      <c r="AA4" s="205"/>
      <c r="AB4" s="205"/>
      <c r="AC4" s="205"/>
      <c r="AD4" s="223"/>
    </row>
    <row r="5" spans="1:30" ht="15.75" customHeight="1" x14ac:dyDescent="0.45">
      <c r="A5" s="75"/>
      <c r="B5" s="214"/>
      <c r="C5" s="211" t="s">
        <v>137</v>
      </c>
      <c r="D5" s="211" t="s">
        <v>138</v>
      </c>
      <c r="E5" s="206" t="s">
        <v>164</v>
      </c>
      <c r="F5" s="206"/>
      <c r="G5" s="209" t="s">
        <v>165</v>
      </c>
      <c r="H5" s="209"/>
      <c r="I5" s="209" t="s">
        <v>166</v>
      </c>
      <c r="J5" s="209"/>
      <c r="K5" s="210" t="s">
        <v>167</v>
      </c>
      <c r="L5" s="210"/>
      <c r="M5" s="210" t="s">
        <v>168</v>
      </c>
      <c r="N5" s="210"/>
      <c r="O5" s="206" t="s">
        <v>169</v>
      </c>
      <c r="P5" s="206"/>
      <c r="Q5" s="206" t="s">
        <v>170</v>
      </c>
      <c r="R5" s="206"/>
      <c r="S5" s="216" t="s">
        <v>173</v>
      </c>
      <c r="T5" s="214"/>
      <c r="U5" s="214"/>
      <c r="V5" s="214"/>
      <c r="W5" s="218" t="s">
        <v>175</v>
      </c>
      <c r="X5" s="216" t="s">
        <v>149</v>
      </c>
      <c r="Y5" s="216" t="s">
        <v>148</v>
      </c>
      <c r="Z5" s="216" t="s">
        <v>147</v>
      </c>
      <c r="AA5" s="216" t="s">
        <v>150</v>
      </c>
      <c r="AB5" s="216" t="s">
        <v>151</v>
      </c>
      <c r="AC5" s="216" t="s">
        <v>152</v>
      </c>
      <c r="AD5" s="207" t="s">
        <v>153</v>
      </c>
    </row>
    <row r="6" spans="1:30" ht="15.75" customHeight="1" thickBot="1" x14ac:dyDescent="0.5">
      <c r="A6" s="75"/>
      <c r="B6" s="215"/>
      <c r="C6" s="212"/>
      <c r="D6" s="212"/>
      <c r="E6" s="69" t="s">
        <v>137</v>
      </c>
      <c r="F6" s="69" t="s">
        <v>138</v>
      </c>
      <c r="G6" s="70" t="s">
        <v>137</v>
      </c>
      <c r="H6" s="70" t="s">
        <v>138</v>
      </c>
      <c r="I6" s="70" t="s">
        <v>137</v>
      </c>
      <c r="J6" s="70" t="s">
        <v>138</v>
      </c>
      <c r="K6" s="71" t="s">
        <v>137</v>
      </c>
      <c r="L6" s="71" t="s">
        <v>138</v>
      </c>
      <c r="M6" s="71" t="s">
        <v>137</v>
      </c>
      <c r="N6" s="71" t="s">
        <v>138</v>
      </c>
      <c r="O6" s="69" t="s">
        <v>137</v>
      </c>
      <c r="P6" s="69" t="s">
        <v>138</v>
      </c>
      <c r="Q6" s="69" t="s">
        <v>137</v>
      </c>
      <c r="R6" s="69" t="s">
        <v>138</v>
      </c>
      <c r="S6" s="217"/>
      <c r="T6" s="215"/>
      <c r="U6" s="215"/>
      <c r="V6" s="215"/>
      <c r="W6" s="219"/>
      <c r="X6" s="217"/>
      <c r="Y6" s="217"/>
      <c r="Z6" s="217"/>
      <c r="AA6" s="217"/>
      <c r="AB6" s="217"/>
      <c r="AC6" s="217"/>
      <c r="AD6" s="208"/>
    </row>
    <row r="7" spans="1:30" ht="30" customHeight="1" thickTop="1" x14ac:dyDescent="0.35">
      <c r="A7" s="82" t="s">
        <v>136</v>
      </c>
      <c r="B7" s="83">
        <v>150</v>
      </c>
      <c r="C7" s="84">
        <v>295</v>
      </c>
      <c r="D7" s="84">
        <v>148</v>
      </c>
      <c r="E7" s="84">
        <v>5</v>
      </c>
      <c r="F7" s="84">
        <v>2</v>
      </c>
      <c r="G7" s="84">
        <v>5</v>
      </c>
      <c r="H7" s="84">
        <v>6</v>
      </c>
      <c r="I7" s="84">
        <v>5</v>
      </c>
      <c r="J7" s="84">
        <v>4</v>
      </c>
      <c r="K7" s="84">
        <v>4</v>
      </c>
      <c r="L7" s="84">
        <v>7</v>
      </c>
      <c r="M7" s="84">
        <v>8</v>
      </c>
      <c r="N7" s="84">
        <v>8</v>
      </c>
      <c r="O7" s="84">
        <v>33</v>
      </c>
      <c r="P7" s="84">
        <v>50</v>
      </c>
      <c r="Q7" s="84">
        <v>6</v>
      </c>
      <c r="R7" s="84">
        <v>9</v>
      </c>
      <c r="S7" s="84">
        <v>90</v>
      </c>
      <c r="T7" s="84">
        <v>65</v>
      </c>
      <c r="U7" s="84">
        <v>31</v>
      </c>
      <c r="V7" s="84">
        <v>3</v>
      </c>
      <c r="W7" s="84">
        <v>7</v>
      </c>
      <c r="X7" s="84">
        <v>10</v>
      </c>
      <c r="Y7" s="84">
        <v>15</v>
      </c>
      <c r="Z7" s="84">
        <v>5</v>
      </c>
      <c r="AA7" s="84">
        <v>1</v>
      </c>
      <c r="AB7" s="84">
        <v>3</v>
      </c>
      <c r="AC7" s="89" t="s">
        <v>162</v>
      </c>
      <c r="AD7" s="77">
        <v>3</v>
      </c>
    </row>
    <row r="8" spans="1:30" ht="30" customHeight="1" x14ac:dyDescent="0.35">
      <c r="A8" s="78" t="s">
        <v>154</v>
      </c>
      <c r="B8" s="85">
        <v>254</v>
      </c>
      <c r="C8" s="86">
        <v>295</v>
      </c>
      <c r="D8" s="86">
        <v>254</v>
      </c>
      <c r="E8" s="86">
        <v>3</v>
      </c>
      <c r="F8" s="86">
        <v>9</v>
      </c>
      <c r="G8" s="86">
        <v>7</v>
      </c>
      <c r="H8" s="86">
        <v>16</v>
      </c>
      <c r="I8" s="86">
        <v>10</v>
      </c>
      <c r="J8" s="86">
        <v>8</v>
      </c>
      <c r="K8" s="86">
        <v>7</v>
      </c>
      <c r="L8" s="86">
        <v>7</v>
      </c>
      <c r="M8" s="86">
        <v>4</v>
      </c>
      <c r="N8" s="86">
        <v>6</v>
      </c>
      <c r="O8" s="86">
        <v>37</v>
      </c>
      <c r="P8" s="86">
        <v>65</v>
      </c>
      <c r="Q8" s="86">
        <v>12</v>
      </c>
      <c r="R8" s="86">
        <v>22</v>
      </c>
      <c r="S8" s="86">
        <v>160</v>
      </c>
      <c r="T8" s="86">
        <v>116</v>
      </c>
      <c r="U8" s="86">
        <v>26</v>
      </c>
      <c r="V8" s="86">
        <v>1</v>
      </c>
      <c r="W8" s="86">
        <v>9</v>
      </c>
      <c r="X8" s="86">
        <v>7</v>
      </c>
      <c r="Y8" s="86">
        <v>41</v>
      </c>
      <c r="Z8" s="86">
        <v>9</v>
      </c>
      <c r="AA8" s="87" t="s">
        <v>162</v>
      </c>
      <c r="AB8" s="86">
        <v>1</v>
      </c>
      <c r="AC8" s="87" t="s">
        <v>162</v>
      </c>
      <c r="AD8" s="80" t="s">
        <v>162</v>
      </c>
    </row>
    <row r="9" spans="1:30" ht="30" customHeight="1" x14ac:dyDescent="0.35">
      <c r="A9" s="78" t="s">
        <v>155</v>
      </c>
      <c r="B9" s="86">
        <v>174</v>
      </c>
      <c r="C9" s="86">
        <v>320</v>
      </c>
      <c r="D9" s="86">
        <v>312</v>
      </c>
      <c r="E9" s="87" t="s">
        <v>162</v>
      </c>
      <c r="F9" s="86">
        <v>5</v>
      </c>
      <c r="G9" s="86">
        <v>2</v>
      </c>
      <c r="H9" s="86">
        <v>3</v>
      </c>
      <c r="I9" s="86">
        <v>4</v>
      </c>
      <c r="J9" s="86">
        <v>3</v>
      </c>
      <c r="K9" s="86">
        <v>7</v>
      </c>
      <c r="L9" s="86">
        <v>2</v>
      </c>
      <c r="M9" s="86">
        <v>20</v>
      </c>
      <c r="N9" s="86">
        <v>9</v>
      </c>
      <c r="O9" s="86">
        <v>78</v>
      </c>
      <c r="P9" s="86">
        <v>62</v>
      </c>
      <c r="Q9" s="86">
        <v>25</v>
      </c>
      <c r="R9" s="86">
        <v>26</v>
      </c>
      <c r="S9" s="86">
        <v>144</v>
      </c>
      <c r="T9" s="86">
        <v>107</v>
      </c>
      <c r="U9" s="86">
        <v>14</v>
      </c>
      <c r="V9" s="86">
        <v>1</v>
      </c>
      <c r="W9" s="86">
        <v>6</v>
      </c>
      <c r="X9" s="86">
        <v>6</v>
      </c>
      <c r="Y9" s="86">
        <v>33</v>
      </c>
      <c r="Z9" s="86">
        <v>1</v>
      </c>
      <c r="AA9" s="87" t="s">
        <v>162</v>
      </c>
      <c r="AB9" s="86">
        <v>11</v>
      </c>
      <c r="AC9" s="86">
        <v>4</v>
      </c>
      <c r="AD9" s="79">
        <v>2</v>
      </c>
    </row>
    <row r="10" spans="1:30" ht="30" customHeight="1" x14ac:dyDescent="0.35">
      <c r="A10" s="78" t="s">
        <v>156</v>
      </c>
      <c r="B10" s="86">
        <v>150</v>
      </c>
      <c r="C10" s="86">
        <v>190</v>
      </c>
      <c r="D10" s="86">
        <v>167</v>
      </c>
      <c r="E10" s="86">
        <v>3</v>
      </c>
      <c r="F10" s="86">
        <v>3</v>
      </c>
      <c r="G10" s="86">
        <v>5</v>
      </c>
      <c r="H10" s="86">
        <v>5</v>
      </c>
      <c r="I10" s="86">
        <v>4</v>
      </c>
      <c r="J10" s="86">
        <v>4</v>
      </c>
      <c r="K10" s="86">
        <v>4</v>
      </c>
      <c r="L10" s="86">
        <v>6</v>
      </c>
      <c r="M10" s="86">
        <v>6</v>
      </c>
      <c r="N10" s="86">
        <v>2</v>
      </c>
      <c r="O10" s="86">
        <v>24</v>
      </c>
      <c r="P10" s="86">
        <v>24</v>
      </c>
      <c r="Q10" s="86">
        <v>22</v>
      </c>
      <c r="R10" s="86">
        <v>20</v>
      </c>
      <c r="S10" s="86">
        <v>92</v>
      </c>
      <c r="T10" s="86">
        <v>72</v>
      </c>
      <c r="U10" s="86">
        <v>16</v>
      </c>
      <c r="V10" s="86">
        <v>4</v>
      </c>
      <c r="W10" s="86">
        <v>9</v>
      </c>
      <c r="X10" s="86">
        <v>4</v>
      </c>
      <c r="Y10" s="86">
        <v>58</v>
      </c>
      <c r="Z10" s="87" t="s">
        <v>162</v>
      </c>
      <c r="AA10" s="86">
        <v>1</v>
      </c>
      <c r="AB10" s="86">
        <v>1</v>
      </c>
      <c r="AC10" s="87" t="s">
        <v>162</v>
      </c>
      <c r="AD10" s="80" t="s">
        <v>162</v>
      </c>
    </row>
    <row r="11" spans="1:30" ht="30" customHeight="1" x14ac:dyDescent="0.35">
      <c r="A11" s="78" t="s">
        <v>157</v>
      </c>
      <c r="B11" s="86">
        <v>175</v>
      </c>
      <c r="C11" s="86">
        <v>308</v>
      </c>
      <c r="D11" s="86">
        <v>273</v>
      </c>
      <c r="E11" s="86">
        <v>4</v>
      </c>
      <c r="F11" s="86">
        <v>3</v>
      </c>
      <c r="G11" s="87" t="s">
        <v>162</v>
      </c>
      <c r="H11" s="86">
        <v>3</v>
      </c>
      <c r="I11" s="86">
        <v>3</v>
      </c>
      <c r="J11" s="86">
        <v>2</v>
      </c>
      <c r="K11" s="86">
        <v>11</v>
      </c>
      <c r="L11" s="86">
        <v>2</v>
      </c>
      <c r="M11" s="87" t="s">
        <v>162</v>
      </c>
      <c r="N11" s="86">
        <v>2</v>
      </c>
      <c r="O11" s="86">
        <v>74</v>
      </c>
      <c r="P11" s="86">
        <v>40</v>
      </c>
      <c r="Q11" s="86">
        <v>20</v>
      </c>
      <c r="R11" s="86">
        <v>26</v>
      </c>
      <c r="S11" s="86">
        <v>50</v>
      </c>
      <c r="T11" s="86">
        <v>80</v>
      </c>
      <c r="U11" s="86">
        <v>20</v>
      </c>
      <c r="V11" s="86">
        <v>1</v>
      </c>
      <c r="W11" s="86">
        <v>4</v>
      </c>
      <c r="X11" s="86">
        <v>10</v>
      </c>
      <c r="Y11" s="86">
        <v>18</v>
      </c>
      <c r="Z11" s="86">
        <v>3</v>
      </c>
      <c r="AA11" s="86">
        <v>5</v>
      </c>
      <c r="AB11" s="86">
        <v>1</v>
      </c>
      <c r="AC11" s="86">
        <v>2</v>
      </c>
      <c r="AD11" s="79">
        <v>1</v>
      </c>
    </row>
    <row r="12" spans="1:30" ht="30" customHeight="1" x14ac:dyDescent="0.35">
      <c r="A12" s="78" t="s">
        <v>158</v>
      </c>
      <c r="B12" s="86">
        <v>175</v>
      </c>
      <c r="C12" s="86">
        <v>313</v>
      </c>
      <c r="D12" s="86">
        <v>316</v>
      </c>
      <c r="E12" s="86">
        <v>3</v>
      </c>
      <c r="F12" s="86">
        <v>5</v>
      </c>
      <c r="G12" s="86">
        <v>7</v>
      </c>
      <c r="H12" s="86">
        <v>7</v>
      </c>
      <c r="I12" s="86">
        <v>8</v>
      </c>
      <c r="J12" s="86">
        <v>4</v>
      </c>
      <c r="K12" s="86">
        <v>5</v>
      </c>
      <c r="L12" s="86">
        <v>9</v>
      </c>
      <c r="M12" s="86">
        <v>6</v>
      </c>
      <c r="N12" s="86">
        <v>2</v>
      </c>
      <c r="O12" s="86">
        <v>72</v>
      </c>
      <c r="P12" s="86">
        <v>65</v>
      </c>
      <c r="Q12" s="86">
        <v>14</v>
      </c>
      <c r="R12" s="86">
        <v>14</v>
      </c>
      <c r="S12" s="86">
        <v>169</v>
      </c>
      <c r="T12" s="86">
        <v>93</v>
      </c>
      <c r="U12" s="86">
        <v>17</v>
      </c>
      <c r="V12" s="86">
        <v>3</v>
      </c>
      <c r="W12" s="86">
        <v>8</v>
      </c>
      <c r="X12" s="86">
        <v>11</v>
      </c>
      <c r="Y12" s="86">
        <v>47</v>
      </c>
      <c r="Z12" s="86">
        <v>1</v>
      </c>
      <c r="AA12" s="87" t="s">
        <v>162</v>
      </c>
      <c r="AB12" s="87" t="s">
        <v>162</v>
      </c>
      <c r="AC12" s="87" t="s">
        <v>162</v>
      </c>
      <c r="AD12" s="79">
        <v>3</v>
      </c>
    </row>
    <row r="13" spans="1:30" ht="30" customHeight="1" x14ac:dyDescent="0.35">
      <c r="A13" s="78" t="s">
        <v>159</v>
      </c>
      <c r="B13" s="86">
        <v>105</v>
      </c>
      <c r="C13" s="86">
        <v>207</v>
      </c>
      <c r="D13" s="86">
        <v>173</v>
      </c>
      <c r="E13" s="86">
        <v>3</v>
      </c>
      <c r="F13" s="86">
        <v>3</v>
      </c>
      <c r="G13" s="86">
        <v>4</v>
      </c>
      <c r="H13" s="86">
        <v>8</v>
      </c>
      <c r="I13" s="86">
        <v>8</v>
      </c>
      <c r="J13" s="86">
        <v>1</v>
      </c>
      <c r="K13" s="86">
        <v>5</v>
      </c>
      <c r="L13" s="86">
        <v>4</v>
      </c>
      <c r="M13" s="86">
        <v>5</v>
      </c>
      <c r="N13" s="86">
        <v>2</v>
      </c>
      <c r="O13" s="86">
        <v>42</v>
      </c>
      <c r="P13" s="86">
        <v>25</v>
      </c>
      <c r="Q13" s="86">
        <v>17</v>
      </c>
      <c r="R13" s="86">
        <v>13</v>
      </c>
      <c r="S13" s="86">
        <v>50</v>
      </c>
      <c r="T13" s="86">
        <v>53</v>
      </c>
      <c r="U13" s="86">
        <v>13</v>
      </c>
      <c r="V13" s="87" t="s">
        <v>162</v>
      </c>
      <c r="W13" s="86">
        <v>5</v>
      </c>
      <c r="X13" s="86">
        <v>5</v>
      </c>
      <c r="Y13" s="86">
        <v>10</v>
      </c>
      <c r="Z13" s="86">
        <v>18</v>
      </c>
      <c r="AA13" s="87" t="s">
        <v>162</v>
      </c>
      <c r="AB13" s="86">
        <v>4</v>
      </c>
      <c r="AC13" s="86">
        <v>1</v>
      </c>
      <c r="AD13" s="80" t="s">
        <v>162</v>
      </c>
    </row>
    <row r="14" spans="1:30" ht="30" customHeight="1" x14ac:dyDescent="0.35">
      <c r="A14" s="78" t="s">
        <v>160</v>
      </c>
      <c r="B14" s="86">
        <v>41</v>
      </c>
      <c r="C14" s="86">
        <v>85</v>
      </c>
      <c r="D14" s="86">
        <v>78</v>
      </c>
      <c r="E14" s="86">
        <v>2</v>
      </c>
      <c r="F14" s="86">
        <v>1</v>
      </c>
      <c r="G14" s="86">
        <v>4</v>
      </c>
      <c r="H14" s="87" t="s">
        <v>162</v>
      </c>
      <c r="I14" s="87" t="s">
        <v>162</v>
      </c>
      <c r="J14" s="87" t="s">
        <v>162</v>
      </c>
      <c r="K14" s="87" t="s">
        <v>162</v>
      </c>
      <c r="L14" s="87" t="s">
        <v>162</v>
      </c>
      <c r="M14" s="86">
        <v>1</v>
      </c>
      <c r="N14" s="86">
        <v>1</v>
      </c>
      <c r="O14" s="86">
        <v>23</v>
      </c>
      <c r="P14" s="86">
        <v>19</v>
      </c>
      <c r="Q14" s="86">
        <v>2</v>
      </c>
      <c r="R14" s="86">
        <v>4</v>
      </c>
      <c r="S14" s="86">
        <v>45</v>
      </c>
      <c r="T14" s="86">
        <v>29</v>
      </c>
      <c r="U14" s="94">
        <v>2</v>
      </c>
      <c r="V14" s="87" t="s">
        <v>162</v>
      </c>
      <c r="W14" s="87" t="s">
        <v>162</v>
      </c>
      <c r="X14" s="87" t="s">
        <v>162</v>
      </c>
      <c r="Y14" s="86">
        <v>1</v>
      </c>
      <c r="Z14" s="94">
        <v>1</v>
      </c>
      <c r="AA14" s="87" t="s">
        <v>162</v>
      </c>
      <c r="AB14" s="86">
        <v>5</v>
      </c>
      <c r="AC14" s="86">
        <v>2</v>
      </c>
      <c r="AD14" s="95" t="s">
        <v>162</v>
      </c>
    </row>
    <row r="15" spans="1:30" ht="30" customHeight="1" thickBot="1" x14ac:dyDescent="0.4">
      <c r="A15" s="76" t="s">
        <v>161</v>
      </c>
      <c r="B15" s="88">
        <v>89</v>
      </c>
      <c r="C15" s="88">
        <v>147</v>
      </c>
      <c r="D15" s="88">
        <v>161</v>
      </c>
      <c r="E15" s="88">
        <v>2</v>
      </c>
      <c r="F15" s="88">
        <v>1</v>
      </c>
      <c r="G15" s="88">
        <v>2</v>
      </c>
      <c r="H15" s="88">
        <v>3</v>
      </c>
      <c r="I15" s="88">
        <v>1</v>
      </c>
      <c r="J15" s="88">
        <v>4</v>
      </c>
      <c r="K15" s="88">
        <v>6</v>
      </c>
      <c r="L15" s="88">
        <v>4</v>
      </c>
      <c r="M15" s="88">
        <v>7</v>
      </c>
      <c r="N15" s="88">
        <v>6</v>
      </c>
      <c r="O15" s="88">
        <v>15</v>
      </c>
      <c r="P15" s="88">
        <v>22</v>
      </c>
      <c r="Q15" s="88">
        <v>8</v>
      </c>
      <c r="R15" s="88">
        <v>8</v>
      </c>
      <c r="S15" s="88">
        <v>84</v>
      </c>
      <c r="T15" s="88">
        <v>63</v>
      </c>
      <c r="U15" s="88">
        <v>8</v>
      </c>
      <c r="V15" s="88">
        <v>3</v>
      </c>
      <c r="W15" s="88">
        <v>3</v>
      </c>
      <c r="X15" s="88">
        <v>11</v>
      </c>
      <c r="Y15" s="88">
        <v>5</v>
      </c>
      <c r="Z15" s="88">
        <v>14</v>
      </c>
      <c r="AA15" s="92" t="s">
        <v>162</v>
      </c>
      <c r="AB15" s="88">
        <v>4</v>
      </c>
      <c r="AC15" s="88">
        <v>1</v>
      </c>
      <c r="AD15" s="91" t="s">
        <v>162</v>
      </c>
    </row>
    <row r="16" spans="1:30" ht="30" customHeight="1" thickTop="1" thickBot="1" x14ac:dyDescent="0.4">
      <c r="A16" s="93" t="s">
        <v>163</v>
      </c>
      <c r="B16" s="72">
        <f>SUM(B7:B15)</f>
        <v>1313</v>
      </c>
      <c r="C16" s="72">
        <f t="shared" ref="C16:AD16" si="0">SUM(C7:C15)</f>
        <v>2160</v>
      </c>
      <c r="D16" s="72">
        <f t="shared" si="0"/>
        <v>1882</v>
      </c>
      <c r="E16" s="72">
        <f t="shared" si="0"/>
        <v>25</v>
      </c>
      <c r="F16" s="72">
        <f t="shared" si="0"/>
        <v>32</v>
      </c>
      <c r="G16" s="72">
        <f t="shared" si="0"/>
        <v>36</v>
      </c>
      <c r="H16" s="72">
        <f t="shared" si="0"/>
        <v>51</v>
      </c>
      <c r="I16" s="72">
        <f t="shared" si="0"/>
        <v>43</v>
      </c>
      <c r="J16" s="72">
        <f t="shared" si="0"/>
        <v>30</v>
      </c>
      <c r="K16" s="72">
        <f t="shared" si="0"/>
        <v>49</v>
      </c>
      <c r="L16" s="72">
        <f t="shared" si="0"/>
        <v>41</v>
      </c>
      <c r="M16" s="72">
        <f t="shared" si="0"/>
        <v>57</v>
      </c>
      <c r="N16" s="72">
        <f t="shared" si="0"/>
        <v>38</v>
      </c>
      <c r="O16" s="72">
        <f t="shared" si="0"/>
        <v>398</v>
      </c>
      <c r="P16" s="72">
        <f t="shared" si="0"/>
        <v>372</v>
      </c>
      <c r="Q16" s="72">
        <f t="shared" si="0"/>
        <v>126</v>
      </c>
      <c r="R16" s="72">
        <f t="shared" si="0"/>
        <v>142</v>
      </c>
      <c r="S16" s="72">
        <f t="shared" si="0"/>
        <v>884</v>
      </c>
      <c r="T16" s="72">
        <f t="shared" si="0"/>
        <v>678</v>
      </c>
      <c r="U16" s="72">
        <f t="shared" si="0"/>
        <v>147</v>
      </c>
      <c r="V16" s="72">
        <f t="shared" si="0"/>
        <v>16</v>
      </c>
      <c r="W16" s="72">
        <f t="shared" si="0"/>
        <v>51</v>
      </c>
      <c r="X16" s="72">
        <f t="shared" si="0"/>
        <v>64</v>
      </c>
      <c r="Y16" s="72">
        <f t="shared" si="0"/>
        <v>228</v>
      </c>
      <c r="Z16" s="72">
        <f t="shared" si="0"/>
        <v>52</v>
      </c>
      <c r="AA16" s="72">
        <f t="shared" si="0"/>
        <v>7</v>
      </c>
      <c r="AB16" s="72">
        <f t="shared" si="0"/>
        <v>30</v>
      </c>
      <c r="AC16" s="72">
        <f t="shared" si="0"/>
        <v>10</v>
      </c>
      <c r="AD16" s="81">
        <f t="shared" si="0"/>
        <v>9</v>
      </c>
    </row>
    <row r="17" spans="1:30" ht="15" thickTop="1" x14ac:dyDescent="0.35"/>
    <row r="19" spans="1:30" ht="16" x14ac:dyDescent="0.4">
      <c r="A19" s="220" t="s">
        <v>184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</row>
    <row r="20" spans="1:30" ht="16" x14ac:dyDescent="0.4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</row>
    <row r="21" spans="1:30" ht="16" x14ac:dyDescent="0.4">
      <c r="A21" s="221" t="s">
        <v>179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</row>
    <row r="22" spans="1:30" ht="16" x14ac:dyDescent="0.4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</row>
    <row r="23" spans="1:30" ht="16" x14ac:dyDescent="0.4">
      <c r="A23" s="98" t="s">
        <v>69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 t="s">
        <v>181</v>
      </c>
      <c r="O23" s="98"/>
      <c r="P23" s="98"/>
      <c r="Q23" s="98"/>
      <c r="R23" s="98"/>
      <c r="S23" s="98"/>
      <c r="T23" s="98"/>
      <c r="U23" s="98"/>
      <c r="V23" s="98"/>
      <c r="W23" s="98"/>
      <c r="X23" s="98" t="s">
        <v>183</v>
      </c>
      <c r="Y23" s="98"/>
      <c r="Z23" s="98"/>
      <c r="AA23" s="98"/>
      <c r="AB23" s="98"/>
      <c r="AC23" s="98"/>
      <c r="AD23" s="98"/>
    </row>
    <row r="24" spans="1:30" ht="16" x14ac:dyDescent="0.4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</row>
    <row r="25" spans="1:30" ht="16" x14ac:dyDescent="0.4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</row>
    <row r="26" spans="1:30" ht="16" x14ac:dyDescent="0.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</row>
    <row r="27" spans="1:30" ht="16" x14ac:dyDescent="0.4">
      <c r="A27" s="100" t="s">
        <v>180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100"/>
      <c r="M27" s="98"/>
      <c r="N27" s="100" t="s">
        <v>182</v>
      </c>
      <c r="O27" s="98"/>
      <c r="P27" s="98"/>
      <c r="Q27" s="98"/>
      <c r="R27" s="98"/>
      <c r="S27" s="98"/>
      <c r="T27" s="98"/>
      <c r="U27" s="98"/>
      <c r="V27" s="98"/>
      <c r="W27" s="98"/>
      <c r="X27" s="100" t="s">
        <v>185</v>
      </c>
      <c r="Y27" s="98"/>
      <c r="Z27" s="98"/>
      <c r="AA27" s="98"/>
      <c r="AB27" s="98"/>
      <c r="AC27" s="98"/>
      <c r="AD27" s="98"/>
    </row>
  </sheetData>
  <mergeCells count="32">
    <mergeCell ref="A19:AD19"/>
    <mergeCell ref="A21:AD21"/>
    <mergeCell ref="A1:AD1"/>
    <mergeCell ref="A2:AD2"/>
    <mergeCell ref="A3:AD3"/>
    <mergeCell ref="B4:B6"/>
    <mergeCell ref="X5:X6"/>
    <mergeCell ref="Y5:Y6"/>
    <mergeCell ref="Z5:Z6"/>
    <mergeCell ref="AA5:AA6"/>
    <mergeCell ref="AB5:AB6"/>
    <mergeCell ref="AC5:AC6"/>
    <mergeCell ref="O5:P5"/>
    <mergeCell ref="X4:AD4"/>
    <mergeCell ref="O4:P4"/>
    <mergeCell ref="Q4:R4"/>
    <mergeCell ref="E4:N4"/>
    <mergeCell ref="Q5:R5"/>
    <mergeCell ref="AD5:AD6"/>
    <mergeCell ref="C4:D4"/>
    <mergeCell ref="E5:F5"/>
    <mergeCell ref="G5:H5"/>
    <mergeCell ref="I5:J5"/>
    <mergeCell ref="K5:L5"/>
    <mergeCell ref="M5:N5"/>
    <mergeCell ref="C5:C6"/>
    <mergeCell ref="D5:D6"/>
    <mergeCell ref="T4:T6"/>
    <mergeCell ref="U4:U6"/>
    <mergeCell ref="S5:S6"/>
    <mergeCell ref="V4:V6"/>
    <mergeCell ref="W5:W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27"/>
  <sheetViews>
    <sheetView workbookViewId="0">
      <selection activeCell="B14" sqref="B14:AD14"/>
    </sheetView>
  </sheetViews>
  <sheetFormatPr defaultRowHeight="14.5" x14ac:dyDescent="0.35"/>
  <cols>
    <col min="2" max="2" width="6.7265625" bestFit="1" customWidth="1"/>
    <col min="3" max="18" width="5.7265625" customWidth="1"/>
    <col min="19" max="19" width="8.1796875" bestFit="1" customWidth="1"/>
    <col min="20" max="20" width="5.453125" customWidth="1"/>
    <col min="21" max="21" width="5.54296875" customWidth="1"/>
    <col min="22" max="22" width="6" customWidth="1"/>
    <col min="23" max="23" width="6.26953125" customWidth="1"/>
    <col min="24" max="30" width="4.7265625" customWidth="1"/>
  </cols>
  <sheetData>
    <row r="1" spans="1:30" ht="17" x14ac:dyDescent="0.4">
      <c r="A1" s="222" t="s">
        <v>178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</row>
    <row r="2" spans="1:30" ht="17" x14ac:dyDescent="0.4">
      <c r="A2" s="222" t="s">
        <v>134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</row>
    <row r="3" spans="1:30" ht="17.5" thickBot="1" x14ac:dyDescent="0.45">
      <c r="A3" s="222" t="s">
        <v>177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</row>
    <row r="4" spans="1:30" ht="15.75" customHeight="1" thickTop="1" x14ac:dyDescent="0.45">
      <c r="A4" s="73"/>
      <c r="B4" s="213" t="s">
        <v>139</v>
      </c>
      <c r="C4" s="205" t="s">
        <v>140</v>
      </c>
      <c r="D4" s="205"/>
      <c r="E4" s="205" t="s">
        <v>172</v>
      </c>
      <c r="F4" s="205"/>
      <c r="G4" s="205"/>
      <c r="H4" s="205"/>
      <c r="I4" s="205"/>
      <c r="J4" s="205"/>
      <c r="K4" s="205"/>
      <c r="L4" s="205"/>
      <c r="M4" s="205"/>
      <c r="N4" s="205"/>
      <c r="O4" s="205" t="s">
        <v>142</v>
      </c>
      <c r="P4" s="205"/>
      <c r="Q4" s="205" t="s">
        <v>141</v>
      </c>
      <c r="R4" s="205"/>
      <c r="S4" s="74" t="s">
        <v>143</v>
      </c>
      <c r="T4" s="213" t="s">
        <v>144</v>
      </c>
      <c r="U4" s="213" t="s">
        <v>145</v>
      </c>
      <c r="V4" s="213" t="s">
        <v>171</v>
      </c>
      <c r="W4" s="90" t="s">
        <v>174</v>
      </c>
      <c r="X4" s="205" t="s">
        <v>146</v>
      </c>
      <c r="Y4" s="205"/>
      <c r="Z4" s="205"/>
      <c r="AA4" s="205"/>
      <c r="AB4" s="205"/>
      <c r="AC4" s="205"/>
      <c r="AD4" s="223"/>
    </row>
    <row r="5" spans="1:30" ht="15.75" customHeight="1" x14ac:dyDescent="0.45">
      <c r="A5" s="75"/>
      <c r="B5" s="214"/>
      <c r="C5" s="211" t="s">
        <v>137</v>
      </c>
      <c r="D5" s="211" t="s">
        <v>138</v>
      </c>
      <c r="E5" s="206" t="s">
        <v>164</v>
      </c>
      <c r="F5" s="206"/>
      <c r="G5" s="209" t="s">
        <v>165</v>
      </c>
      <c r="H5" s="209"/>
      <c r="I5" s="209" t="s">
        <v>166</v>
      </c>
      <c r="J5" s="209"/>
      <c r="K5" s="210" t="s">
        <v>167</v>
      </c>
      <c r="L5" s="210"/>
      <c r="M5" s="210" t="s">
        <v>168</v>
      </c>
      <c r="N5" s="210"/>
      <c r="O5" s="206" t="s">
        <v>169</v>
      </c>
      <c r="P5" s="206"/>
      <c r="Q5" s="206" t="s">
        <v>170</v>
      </c>
      <c r="R5" s="206"/>
      <c r="S5" s="216" t="s">
        <v>173</v>
      </c>
      <c r="T5" s="214"/>
      <c r="U5" s="214"/>
      <c r="V5" s="214"/>
      <c r="W5" s="218" t="s">
        <v>175</v>
      </c>
      <c r="X5" s="216" t="s">
        <v>149</v>
      </c>
      <c r="Y5" s="216" t="s">
        <v>148</v>
      </c>
      <c r="Z5" s="216" t="s">
        <v>147</v>
      </c>
      <c r="AA5" s="216" t="s">
        <v>150</v>
      </c>
      <c r="AB5" s="216" t="s">
        <v>151</v>
      </c>
      <c r="AC5" s="216" t="s">
        <v>152</v>
      </c>
      <c r="AD5" s="207" t="s">
        <v>153</v>
      </c>
    </row>
    <row r="6" spans="1:30" ht="15.75" customHeight="1" thickBot="1" x14ac:dyDescent="0.5">
      <c r="A6" s="75"/>
      <c r="B6" s="215"/>
      <c r="C6" s="212"/>
      <c r="D6" s="212"/>
      <c r="E6" s="69" t="s">
        <v>137</v>
      </c>
      <c r="F6" s="69" t="s">
        <v>138</v>
      </c>
      <c r="G6" s="70" t="s">
        <v>137</v>
      </c>
      <c r="H6" s="70" t="s">
        <v>138</v>
      </c>
      <c r="I6" s="70" t="s">
        <v>137</v>
      </c>
      <c r="J6" s="70" t="s">
        <v>138</v>
      </c>
      <c r="K6" s="71" t="s">
        <v>137</v>
      </c>
      <c r="L6" s="71" t="s">
        <v>138</v>
      </c>
      <c r="M6" s="71" t="s">
        <v>137</v>
      </c>
      <c r="N6" s="71" t="s">
        <v>138</v>
      </c>
      <c r="O6" s="69" t="s">
        <v>137</v>
      </c>
      <c r="P6" s="69" t="s">
        <v>138</v>
      </c>
      <c r="Q6" s="69" t="s">
        <v>137</v>
      </c>
      <c r="R6" s="69" t="s">
        <v>138</v>
      </c>
      <c r="S6" s="217"/>
      <c r="T6" s="215"/>
      <c r="U6" s="215"/>
      <c r="V6" s="215"/>
      <c r="W6" s="219"/>
      <c r="X6" s="217"/>
      <c r="Y6" s="217"/>
      <c r="Z6" s="217"/>
      <c r="AA6" s="217"/>
      <c r="AB6" s="217"/>
      <c r="AC6" s="217"/>
      <c r="AD6" s="208"/>
    </row>
    <row r="7" spans="1:30" ht="30" customHeight="1" thickTop="1" x14ac:dyDescent="0.35">
      <c r="A7" s="82" t="s">
        <v>136</v>
      </c>
      <c r="B7" s="83">
        <v>160</v>
      </c>
      <c r="C7" s="84">
        <v>320</v>
      </c>
      <c r="D7" s="84">
        <v>166</v>
      </c>
      <c r="E7" s="84">
        <v>5</v>
      </c>
      <c r="F7" s="84">
        <v>2</v>
      </c>
      <c r="G7" s="84">
        <v>5</v>
      </c>
      <c r="H7" s="84">
        <v>6</v>
      </c>
      <c r="I7" s="84">
        <v>5</v>
      </c>
      <c r="J7" s="84">
        <v>4</v>
      </c>
      <c r="K7" s="84">
        <v>4</v>
      </c>
      <c r="L7" s="84">
        <v>7</v>
      </c>
      <c r="M7" s="84">
        <v>8</v>
      </c>
      <c r="N7" s="84">
        <v>8</v>
      </c>
      <c r="O7" s="84">
        <v>30</v>
      </c>
      <c r="P7" s="84">
        <v>52</v>
      </c>
      <c r="Q7" s="84">
        <v>4</v>
      </c>
      <c r="R7" s="84">
        <v>7</v>
      </c>
      <c r="S7" s="84">
        <v>80</v>
      </c>
      <c r="T7" s="84">
        <v>65</v>
      </c>
      <c r="U7" s="84">
        <v>20</v>
      </c>
      <c r="V7" s="84">
        <v>3</v>
      </c>
      <c r="W7" s="84">
        <v>7</v>
      </c>
      <c r="X7" s="84">
        <v>10</v>
      </c>
      <c r="Y7" s="84">
        <v>15</v>
      </c>
      <c r="Z7" s="84">
        <v>5</v>
      </c>
      <c r="AA7" s="84">
        <v>1</v>
      </c>
      <c r="AB7" s="84">
        <v>3</v>
      </c>
      <c r="AC7" s="89" t="s">
        <v>162</v>
      </c>
      <c r="AD7" s="77">
        <v>3</v>
      </c>
    </row>
    <row r="8" spans="1:30" ht="30" customHeight="1" x14ac:dyDescent="0.35">
      <c r="A8" s="78" t="s">
        <v>154</v>
      </c>
      <c r="B8" s="85">
        <v>318</v>
      </c>
      <c r="C8" s="86">
        <v>521</v>
      </c>
      <c r="D8" s="86">
        <v>537</v>
      </c>
      <c r="E8" s="86">
        <v>3</v>
      </c>
      <c r="F8" s="86">
        <v>3</v>
      </c>
      <c r="G8" s="86">
        <v>10</v>
      </c>
      <c r="H8" s="86">
        <v>15</v>
      </c>
      <c r="I8" s="86">
        <v>15</v>
      </c>
      <c r="J8" s="86">
        <v>9</v>
      </c>
      <c r="K8" s="86">
        <v>12</v>
      </c>
      <c r="L8" s="86">
        <v>10</v>
      </c>
      <c r="M8" s="86">
        <v>11</v>
      </c>
      <c r="N8" s="86">
        <v>13</v>
      </c>
      <c r="O8" s="86">
        <v>37</v>
      </c>
      <c r="P8" s="86">
        <v>65</v>
      </c>
      <c r="Q8" s="86">
        <v>12</v>
      </c>
      <c r="R8" s="86">
        <v>22</v>
      </c>
      <c r="S8" s="86">
        <v>319</v>
      </c>
      <c r="T8" s="86">
        <v>210</v>
      </c>
      <c r="U8" s="86">
        <v>36</v>
      </c>
      <c r="V8" s="86">
        <v>5</v>
      </c>
      <c r="W8" s="86">
        <v>7</v>
      </c>
      <c r="X8" s="86">
        <v>15</v>
      </c>
      <c r="Y8" s="86">
        <v>5</v>
      </c>
      <c r="Z8" s="86">
        <v>6</v>
      </c>
      <c r="AA8" s="87" t="s">
        <v>162</v>
      </c>
      <c r="AB8" s="86">
        <v>3</v>
      </c>
      <c r="AC8" s="87">
        <v>1</v>
      </c>
      <c r="AD8" s="80" t="s">
        <v>162</v>
      </c>
    </row>
    <row r="9" spans="1:30" ht="30" customHeight="1" x14ac:dyDescent="0.35">
      <c r="A9" s="78" t="s">
        <v>155</v>
      </c>
      <c r="B9" s="86">
        <v>328</v>
      </c>
      <c r="C9" s="86">
        <v>327</v>
      </c>
      <c r="D9" s="86">
        <v>319</v>
      </c>
      <c r="E9" s="97">
        <v>6</v>
      </c>
      <c r="F9" s="87" t="s">
        <v>162</v>
      </c>
      <c r="G9" s="86">
        <v>3</v>
      </c>
      <c r="H9" s="86">
        <v>4</v>
      </c>
      <c r="I9" s="86">
        <v>4</v>
      </c>
      <c r="J9" s="86">
        <v>4</v>
      </c>
      <c r="K9" s="86">
        <v>7</v>
      </c>
      <c r="L9" s="86">
        <v>2</v>
      </c>
      <c r="M9" s="86">
        <v>20</v>
      </c>
      <c r="N9" s="86">
        <v>9</v>
      </c>
      <c r="O9" s="86">
        <v>78</v>
      </c>
      <c r="P9" s="86">
        <v>62</v>
      </c>
      <c r="Q9" s="86">
        <v>23</v>
      </c>
      <c r="R9" s="86">
        <v>62</v>
      </c>
      <c r="S9" s="86">
        <v>144</v>
      </c>
      <c r="T9" s="86">
        <v>107</v>
      </c>
      <c r="U9" s="86">
        <v>14</v>
      </c>
      <c r="V9" s="86">
        <v>1</v>
      </c>
      <c r="W9" s="86">
        <v>5</v>
      </c>
      <c r="X9" s="86">
        <v>6</v>
      </c>
      <c r="Y9" s="86">
        <v>33</v>
      </c>
      <c r="Z9" s="86">
        <v>1</v>
      </c>
      <c r="AA9" s="87" t="s">
        <v>162</v>
      </c>
      <c r="AB9" s="86">
        <v>11</v>
      </c>
      <c r="AC9" s="86">
        <v>4</v>
      </c>
      <c r="AD9" s="79">
        <v>2</v>
      </c>
    </row>
    <row r="10" spans="1:30" ht="30" customHeight="1" x14ac:dyDescent="0.35">
      <c r="A10" s="78" t="s">
        <v>156</v>
      </c>
      <c r="B10" s="86">
        <v>189</v>
      </c>
      <c r="C10" s="86">
        <v>229</v>
      </c>
      <c r="D10" s="86">
        <v>231</v>
      </c>
      <c r="E10" s="86">
        <v>4</v>
      </c>
      <c r="F10" s="86">
        <v>5</v>
      </c>
      <c r="G10" s="86">
        <v>5</v>
      </c>
      <c r="H10" s="86">
        <v>6</v>
      </c>
      <c r="I10" s="86">
        <v>6</v>
      </c>
      <c r="J10" s="86">
        <v>4</v>
      </c>
      <c r="K10" s="86">
        <v>3</v>
      </c>
      <c r="L10" s="86">
        <v>5</v>
      </c>
      <c r="M10" s="86">
        <v>7</v>
      </c>
      <c r="N10" s="86">
        <v>4</v>
      </c>
      <c r="O10" s="86">
        <v>34</v>
      </c>
      <c r="P10" s="86">
        <v>27</v>
      </c>
      <c r="Q10" s="86">
        <v>14</v>
      </c>
      <c r="R10" s="86">
        <v>19</v>
      </c>
      <c r="S10" s="86">
        <v>65</v>
      </c>
      <c r="T10" s="86"/>
      <c r="U10" s="86">
        <v>15</v>
      </c>
      <c r="V10" s="86">
        <v>3</v>
      </c>
      <c r="W10" s="86">
        <v>4</v>
      </c>
      <c r="X10" s="86">
        <v>1</v>
      </c>
      <c r="Y10" s="86">
        <v>7</v>
      </c>
      <c r="Z10" s="97">
        <v>1</v>
      </c>
      <c r="AA10" s="87" t="s">
        <v>162</v>
      </c>
      <c r="AB10" s="86">
        <v>1</v>
      </c>
      <c r="AC10" s="87">
        <v>1</v>
      </c>
      <c r="AD10" s="80" t="s">
        <v>162</v>
      </c>
    </row>
    <row r="11" spans="1:30" ht="30" customHeight="1" x14ac:dyDescent="0.35">
      <c r="A11" s="78" t="s">
        <v>157</v>
      </c>
      <c r="B11" s="86">
        <v>175</v>
      </c>
      <c r="C11" s="86">
        <v>307</v>
      </c>
      <c r="D11" s="86">
        <v>273</v>
      </c>
      <c r="E11" s="86">
        <v>4</v>
      </c>
      <c r="F11" s="86">
        <v>2</v>
      </c>
      <c r="G11" s="87">
        <v>1</v>
      </c>
      <c r="H11" s="86">
        <v>3</v>
      </c>
      <c r="I11" s="86">
        <v>2</v>
      </c>
      <c r="J11" s="86">
        <v>3</v>
      </c>
      <c r="K11" s="86">
        <v>5</v>
      </c>
      <c r="L11" s="86">
        <v>2</v>
      </c>
      <c r="M11" s="97">
        <v>2</v>
      </c>
      <c r="N11" s="86">
        <v>2</v>
      </c>
      <c r="O11" s="86">
        <v>75</v>
      </c>
      <c r="P11" s="86">
        <v>40</v>
      </c>
      <c r="Q11" s="86">
        <v>20</v>
      </c>
      <c r="R11" s="86">
        <v>26</v>
      </c>
      <c r="S11" s="86">
        <v>150</v>
      </c>
      <c r="T11" s="86">
        <v>80</v>
      </c>
      <c r="U11" s="86">
        <v>21</v>
      </c>
      <c r="V11" s="86">
        <v>3</v>
      </c>
      <c r="W11" s="86">
        <v>4</v>
      </c>
      <c r="X11" s="87" t="s">
        <v>162</v>
      </c>
      <c r="Y11" s="86">
        <v>3</v>
      </c>
      <c r="Z11" s="87" t="s">
        <v>162</v>
      </c>
      <c r="AA11" s="87" t="s">
        <v>162</v>
      </c>
      <c r="AB11" s="86">
        <v>3</v>
      </c>
      <c r="AC11" s="87" t="s">
        <v>162</v>
      </c>
      <c r="AD11" s="80" t="s">
        <v>162</v>
      </c>
    </row>
    <row r="12" spans="1:30" ht="30" customHeight="1" x14ac:dyDescent="0.35">
      <c r="A12" s="78" t="s">
        <v>158</v>
      </c>
      <c r="B12" s="86">
        <v>175</v>
      </c>
      <c r="C12" s="86">
        <v>313</v>
      </c>
      <c r="D12" s="86">
        <v>316</v>
      </c>
      <c r="E12" s="86">
        <v>3</v>
      </c>
      <c r="F12" s="86">
        <v>5</v>
      </c>
      <c r="G12" s="86">
        <v>7</v>
      </c>
      <c r="H12" s="86">
        <v>7</v>
      </c>
      <c r="I12" s="86">
        <v>8</v>
      </c>
      <c r="J12" s="86">
        <v>4</v>
      </c>
      <c r="K12" s="86">
        <v>5</v>
      </c>
      <c r="L12" s="86">
        <v>9</v>
      </c>
      <c r="M12" s="86">
        <v>6</v>
      </c>
      <c r="N12" s="86">
        <v>2</v>
      </c>
      <c r="O12" s="86">
        <v>72</v>
      </c>
      <c r="P12" s="86">
        <v>65</v>
      </c>
      <c r="Q12" s="86">
        <v>14</v>
      </c>
      <c r="R12" s="86">
        <v>14</v>
      </c>
      <c r="S12" s="86">
        <v>169</v>
      </c>
      <c r="T12" s="86">
        <v>93</v>
      </c>
      <c r="U12" s="86">
        <v>17</v>
      </c>
      <c r="V12" s="97">
        <v>8</v>
      </c>
      <c r="W12" s="86">
        <v>7</v>
      </c>
      <c r="X12" s="86">
        <v>11</v>
      </c>
      <c r="Y12" s="86">
        <v>47</v>
      </c>
      <c r="Z12" s="86">
        <v>1</v>
      </c>
      <c r="AA12" s="87" t="s">
        <v>162</v>
      </c>
      <c r="AB12" s="87" t="s">
        <v>162</v>
      </c>
      <c r="AC12" s="87" t="s">
        <v>162</v>
      </c>
      <c r="AD12" s="79">
        <v>3</v>
      </c>
    </row>
    <row r="13" spans="1:30" ht="30" customHeight="1" x14ac:dyDescent="0.35">
      <c r="A13" s="78" t="s">
        <v>159</v>
      </c>
      <c r="B13" s="86">
        <v>116</v>
      </c>
      <c r="C13" s="86">
        <v>210</v>
      </c>
      <c r="D13" s="86">
        <v>185</v>
      </c>
      <c r="E13" s="86">
        <v>4</v>
      </c>
      <c r="F13" s="86">
        <v>5</v>
      </c>
      <c r="G13" s="87" t="s">
        <v>162</v>
      </c>
      <c r="H13" s="86">
        <v>1</v>
      </c>
      <c r="I13" s="86">
        <v>5</v>
      </c>
      <c r="J13" s="86">
        <v>6</v>
      </c>
      <c r="K13" s="86">
        <v>5</v>
      </c>
      <c r="L13" s="86">
        <v>3</v>
      </c>
      <c r="M13" s="86">
        <v>6</v>
      </c>
      <c r="N13" s="86">
        <v>3</v>
      </c>
      <c r="O13" s="86">
        <v>18</v>
      </c>
      <c r="P13" s="86">
        <v>10</v>
      </c>
      <c r="Q13" s="86">
        <v>11</v>
      </c>
      <c r="R13" s="86">
        <v>8</v>
      </c>
      <c r="S13" s="86">
        <v>102</v>
      </c>
      <c r="T13" s="86">
        <v>54</v>
      </c>
      <c r="U13" s="86">
        <v>11</v>
      </c>
      <c r="V13" s="87">
        <v>1</v>
      </c>
      <c r="W13" s="86">
        <v>5</v>
      </c>
      <c r="X13" s="86">
        <v>5</v>
      </c>
      <c r="Y13" s="86">
        <v>10</v>
      </c>
      <c r="Z13" s="86">
        <v>18</v>
      </c>
      <c r="AA13" s="87" t="s">
        <v>162</v>
      </c>
      <c r="AB13" s="86">
        <v>5</v>
      </c>
      <c r="AC13" s="86">
        <v>1</v>
      </c>
      <c r="AD13" s="80" t="s">
        <v>162</v>
      </c>
    </row>
    <row r="14" spans="1:30" ht="30" customHeight="1" x14ac:dyDescent="0.35">
      <c r="A14" s="78" t="s">
        <v>160</v>
      </c>
      <c r="B14" s="86">
        <v>41</v>
      </c>
      <c r="C14" s="86">
        <v>85</v>
      </c>
      <c r="D14" s="86">
        <v>79</v>
      </c>
      <c r="E14" s="86">
        <v>2</v>
      </c>
      <c r="F14" s="86">
        <v>2</v>
      </c>
      <c r="G14" s="86">
        <v>4</v>
      </c>
      <c r="H14" s="87" t="s">
        <v>176</v>
      </c>
      <c r="I14" s="97">
        <v>1</v>
      </c>
      <c r="J14" s="97">
        <v>1</v>
      </c>
      <c r="K14" s="87" t="s">
        <v>162</v>
      </c>
      <c r="L14" s="87" t="s">
        <v>162</v>
      </c>
      <c r="M14" s="87" t="s">
        <v>162</v>
      </c>
      <c r="N14" s="87" t="s">
        <v>162</v>
      </c>
      <c r="O14" s="86">
        <v>23</v>
      </c>
      <c r="P14" s="86">
        <v>19</v>
      </c>
      <c r="Q14" s="86">
        <v>2</v>
      </c>
      <c r="R14" s="86">
        <v>4</v>
      </c>
      <c r="S14" s="86">
        <v>45</v>
      </c>
      <c r="T14" s="86">
        <v>29</v>
      </c>
      <c r="U14" s="87" t="s">
        <v>162</v>
      </c>
      <c r="V14" s="87" t="s">
        <v>162</v>
      </c>
      <c r="W14" s="94">
        <v>1</v>
      </c>
      <c r="X14" s="94">
        <v>1</v>
      </c>
      <c r="Y14" s="86">
        <v>1</v>
      </c>
      <c r="Z14" s="94">
        <v>1</v>
      </c>
      <c r="AA14" s="87" t="s">
        <v>162</v>
      </c>
      <c r="AB14" s="86">
        <v>5</v>
      </c>
      <c r="AC14" s="86">
        <v>2</v>
      </c>
      <c r="AD14" s="80" t="s">
        <v>162</v>
      </c>
    </row>
    <row r="15" spans="1:30" ht="30" customHeight="1" thickBot="1" x14ac:dyDescent="0.4">
      <c r="A15" s="76" t="s">
        <v>161</v>
      </c>
      <c r="B15" s="88">
        <v>100</v>
      </c>
      <c r="C15" s="88">
        <v>147</v>
      </c>
      <c r="D15" s="88">
        <v>161</v>
      </c>
      <c r="E15" s="88">
        <v>2</v>
      </c>
      <c r="F15" s="88">
        <v>1</v>
      </c>
      <c r="G15" s="88">
        <v>2</v>
      </c>
      <c r="H15" s="88">
        <v>3</v>
      </c>
      <c r="I15" s="88">
        <v>1</v>
      </c>
      <c r="J15" s="88">
        <v>4</v>
      </c>
      <c r="K15" s="88">
        <v>6</v>
      </c>
      <c r="L15" s="88">
        <v>4</v>
      </c>
      <c r="M15" s="88">
        <v>7</v>
      </c>
      <c r="N15" s="88">
        <v>6</v>
      </c>
      <c r="O15" s="88">
        <v>15</v>
      </c>
      <c r="P15" s="88">
        <v>22</v>
      </c>
      <c r="Q15" s="88">
        <v>8</v>
      </c>
      <c r="R15" s="88">
        <v>8</v>
      </c>
      <c r="S15" s="88">
        <v>80</v>
      </c>
      <c r="T15" s="88">
        <v>52</v>
      </c>
      <c r="U15" s="88">
        <v>8</v>
      </c>
      <c r="V15" s="88">
        <v>3</v>
      </c>
      <c r="W15" s="88">
        <v>6</v>
      </c>
      <c r="X15" s="88">
        <v>13</v>
      </c>
      <c r="Y15" s="88">
        <v>9</v>
      </c>
      <c r="Z15" s="88">
        <v>10</v>
      </c>
      <c r="AA15" s="92" t="s">
        <v>162</v>
      </c>
      <c r="AB15" s="88">
        <v>6</v>
      </c>
      <c r="AC15" s="88">
        <v>2</v>
      </c>
      <c r="AD15" s="96" t="s">
        <v>162</v>
      </c>
    </row>
    <row r="16" spans="1:30" ht="30" customHeight="1" thickTop="1" thickBot="1" x14ac:dyDescent="0.4">
      <c r="A16" s="93" t="s">
        <v>163</v>
      </c>
      <c r="B16" s="72">
        <f>SUM(B7:B15)</f>
        <v>1602</v>
      </c>
      <c r="C16" s="72">
        <f t="shared" ref="C16:AD16" si="0">SUM(C7:C15)</f>
        <v>2459</v>
      </c>
      <c r="D16" s="72">
        <f t="shared" si="0"/>
        <v>2267</v>
      </c>
      <c r="E16" s="72">
        <f t="shared" si="0"/>
        <v>33</v>
      </c>
      <c r="F16" s="72">
        <f t="shared" si="0"/>
        <v>25</v>
      </c>
      <c r="G16" s="72">
        <f t="shared" si="0"/>
        <v>37</v>
      </c>
      <c r="H16" s="72">
        <f t="shared" si="0"/>
        <v>45</v>
      </c>
      <c r="I16" s="72">
        <f t="shared" si="0"/>
        <v>47</v>
      </c>
      <c r="J16" s="72">
        <f t="shared" si="0"/>
        <v>39</v>
      </c>
      <c r="K16" s="72">
        <f t="shared" si="0"/>
        <v>47</v>
      </c>
      <c r="L16" s="72">
        <f t="shared" si="0"/>
        <v>42</v>
      </c>
      <c r="M16" s="72">
        <f t="shared" si="0"/>
        <v>67</v>
      </c>
      <c r="N16" s="72">
        <f t="shared" si="0"/>
        <v>47</v>
      </c>
      <c r="O16" s="72">
        <f t="shared" si="0"/>
        <v>382</v>
      </c>
      <c r="P16" s="72">
        <f t="shared" si="0"/>
        <v>362</v>
      </c>
      <c r="Q16" s="72">
        <f t="shared" si="0"/>
        <v>108</v>
      </c>
      <c r="R16" s="72">
        <f t="shared" si="0"/>
        <v>170</v>
      </c>
      <c r="S16" s="72">
        <f t="shared" si="0"/>
        <v>1154</v>
      </c>
      <c r="T16" s="72">
        <f t="shared" si="0"/>
        <v>690</v>
      </c>
      <c r="U16" s="72">
        <f t="shared" si="0"/>
        <v>142</v>
      </c>
      <c r="V16" s="72">
        <f t="shared" si="0"/>
        <v>27</v>
      </c>
      <c r="W16" s="72">
        <f t="shared" si="0"/>
        <v>46</v>
      </c>
      <c r="X16" s="72">
        <f t="shared" si="0"/>
        <v>62</v>
      </c>
      <c r="Y16" s="72">
        <f t="shared" si="0"/>
        <v>130</v>
      </c>
      <c r="Z16" s="72">
        <f t="shared" si="0"/>
        <v>43</v>
      </c>
      <c r="AA16" s="72">
        <f t="shared" si="0"/>
        <v>1</v>
      </c>
      <c r="AB16" s="72">
        <f t="shared" si="0"/>
        <v>37</v>
      </c>
      <c r="AC16" s="72">
        <f t="shared" si="0"/>
        <v>11</v>
      </c>
      <c r="AD16" s="81">
        <f t="shared" si="0"/>
        <v>8</v>
      </c>
    </row>
    <row r="17" spans="1:30" ht="15" thickTop="1" x14ac:dyDescent="0.35"/>
    <row r="19" spans="1:30" ht="16" x14ac:dyDescent="0.4">
      <c r="A19" s="220" t="s">
        <v>184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</row>
    <row r="20" spans="1:30" ht="16" x14ac:dyDescent="0.4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</row>
    <row r="21" spans="1:30" ht="16" x14ac:dyDescent="0.4">
      <c r="A21" s="221" t="s">
        <v>179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</row>
    <row r="22" spans="1:30" ht="16" x14ac:dyDescent="0.4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</row>
    <row r="23" spans="1:30" ht="16" x14ac:dyDescent="0.4">
      <c r="A23" s="98" t="s">
        <v>69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 t="s">
        <v>181</v>
      </c>
      <c r="O23" s="98"/>
      <c r="P23" s="98"/>
      <c r="Q23" s="98"/>
      <c r="R23" s="98"/>
      <c r="S23" s="98"/>
      <c r="T23" s="98"/>
      <c r="U23" s="98"/>
      <c r="V23" s="98"/>
      <c r="W23" s="98"/>
      <c r="X23" s="98" t="s">
        <v>183</v>
      </c>
      <c r="Y23" s="98"/>
      <c r="Z23" s="98"/>
      <c r="AA23" s="98"/>
      <c r="AB23" s="98"/>
      <c r="AC23" s="98"/>
      <c r="AD23" s="98"/>
    </row>
    <row r="24" spans="1:30" ht="16" x14ac:dyDescent="0.4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</row>
    <row r="25" spans="1:30" ht="16" x14ac:dyDescent="0.4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</row>
    <row r="26" spans="1:30" ht="16" x14ac:dyDescent="0.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</row>
    <row r="27" spans="1:30" ht="16" x14ac:dyDescent="0.4">
      <c r="A27" s="100" t="s">
        <v>180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100"/>
      <c r="M27" s="98"/>
      <c r="N27" s="100" t="s">
        <v>182</v>
      </c>
      <c r="O27" s="98"/>
      <c r="P27" s="98"/>
      <c r="Q27" s="98"/>
      <c r="R27" s="98"/>
      <c r="S27" s="98"/>
      <c r="T27" s="98"/>
      <c r="U27" s="98"/>
      <c r="V27" s="98"/>
      <c r="W27" s="98"/>
      <c r="X27" s="100" t="s">
        <v>185</v>
      </c>
      <c r="Y27" s="98"/>
      <c r="Z27" s="98"/>
      <c r="AA27" s="98"/>
      <c r="AB27" s="98"/>
      <c r="AC27" s="98"/>
      <c r="AD27" s="98"/>
    </row>
  </sheetData>
  <mergeCells count="32">
    <mergeCell ref="G5:H5"/>
    <mergeCell ref="I5:J5"/>
    <mergeCell ref="AA5:AA6"/>
    <mergeCell ref="A19:AD19"/>
    <mergeCell ref="A21:AD21"/>
    <mergeCell ref="K5:L5"/>
    <mergeCell ref="M5:N5"/>
    <mergeCell ref="O5:P5"/>
    <mergeCell ref="W5:W6"/>
    <mergeCell ref="X5:X6"/>
    <mergeCell ref="Y5:Y6"/>
    <mergeCell ref="Z5:Z6"/>
    <mergeCell ref="V4:V6"/>
    <mergeCell ref="X4:AD4"/>
    <mergeCell ref="AB5:AB6"/>
    <mergeCell ref="AC5:AC6"/>
    <mergeCell ref="A1:AD1"/>
    <mergeCell ref="A2:AD2"/>
    <mergeCell ref="A3:AD3"/>
    <mergeCell ref="B4:B6"/>
    <mergeCell ref="C4:D4"/>
    <mergeCell ref="E4:N4"/>
    <mergeCell ref="O4:P4"/>
    <mergeCell ref="Q4:R4"/>
    <mergeCell ref="T4:T6"/>
    <mergeCell ref="U4:U6"/>
    <mergeCell ref="C5:C6"/>
    <mergeCell ref="D5:D6"/>
    <mergeCell ref="E5:F5"/>
    <mergeCell ref="AD5:AD6"/>
    <mergeCell ref="Q5:R5"/>
    <mergeCell ref="S5:S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workbookViewId="0">
      <selection sqref="A1:G1"/>
    </sheetView>
  </sheetViews>
  <sheetFormatPr defaultRowHeight="14.5" x14ac:dyDescent="0.35"/>
  <cols>
    <col min="1" max="1" width="6.26953125" customWidth="1"/>
    <col min="2" max="2" width="33.26953125" customWidth="1"/>
    <col min="3" max="3" width="21" customWidth="1"/>
    <col min="4" max="4" width="20.7265625" customWidth="1"/>
    <col min="5" max="5" width="32.453125" customWidth="1"/>
    <col min="6" max="6" width="28.7265625" customWidth="1"/>
    <col min="7" max="7" width="29" customWidth="1"/>
  </cols>
  <sheetData>
    <row r="1" spans="1:7" ht="20.149999999999999" customHeight="1" x14ac:dyDescent="0.35">
      <c r="A1" s="224" t="s">
        <v>187</v>
      </c>
      <c r="B1" s="224"/>
      <c r="C1" s="224"/>
      <c r="D1" s="224"/>
      <c r="E1" s="224"/>
      <c r="F1" s="224"/>
      <c r="G1" s="224"/>
    </row>
    <row r="2" spans="1:7" ht="20.149999999999999" customHeight="1" x14ac:dyDescent="0.35">
      <c r="A2" s="224" t="s">
        <v>188</v>
      </c>
      <c r="B2" s="224"/>
      <c r="C2" s="224"/>
      <c r="D2" s="224"/>
      <c r="E2" s="224"/>
      <c r="F2" s="224"/>
      <c r="G2" s="224"/>
    </row>
    <row r="3" spans="1:7" ht="20.149999999999999" customHeight="1" x14ac:dyDescent="0.35">
      <c r="A3" s="224" t="s">
        <v>189</v>
      </c>
      <c r="B3" s="224"/>
      <c r="C3" s="224"/>
      <c r="D3" s="224"/>
      <c r="E3" s="224"/>
      <c r="F3" s="224"/>
      <c r="G3" s="224"/>
    </row>
    <row r="4" spans="1:7" ht="15" thickBot="1" x14ac:dyDescent="0.4"/>
    <row r="5" spans="1:7" ht="20.149999999999999" customHeight="1" thickBot="1" x14ac:dyDescent="0.4">
      <c r="A5" s="103" t="s">
        <v>0</v>
      </c>
      <c r="B5" s="103" t="s">
        <v>190</v>
      </c>
      <c r="C5" s="103" t="s">
        <v>191</v>
      </c>
      <c r="D5" s="103" t="s">
        <v>192</v>
      </c>
      <c r="E5" s="103" t="s">
        <v>193</v>
      </c>
      <c r="F5" s="103" t="s">
        <v>194</v>
      </c>
      <c r="G5" s="103" t="s">
        <v>195</v>
      </c>
    </row>
    <row r="6" spans="1:7" ht="12" customHeight="1" thickBot="1" x14ac:dyDescent="0.4">
      <c r="A6" s="108">
        <v>1</v>
      </c>
      <c r="B6" s="108">
        <v>2</v>
      </c>
      <c r="C6" s="108">
        <v>3</v>
      </c>
      <c r="D6" s="108">
        <v>4</v>
      </c>
      <c r="E6" s="108">
        <v>5</v>
      </c>
      <c r="F6" s="108">
        <v>6</v>
      </c>
      <c r="G6" s="108">
        <v>7</v>
      </c>
    </row>
    <row r="7" spans="1:7" ht="20.149999999999999" customHeight="1" thickTop="1" x14ac:dyDescent="0.35">
      <c r="A7" s="105"/>
      <c r="B7" s="105"/>
      <c r="C7" s="105"/>
      <c r="D7" s="105"/>
      <c r="E7" s="105"/>
      <c r="F7" s="105"/>
      <c r="G7" s="105"/>
    </row>
    <row r="8" spans="1:7" ht="20.149999999999999" customHeight="1" x14ac:dyDescent="0.35">
      <c r="A8" s="106"/>
      <c r="B8" s="106"/>
      <c r="C8" s="106"/>
      <c r="D8" s="106"/>
      <c r="E8" s="106"/>
      <c r="F8" s="106"/>
      <c r="G8" s="106"/>
    </row>
    <row r="9" spans="1:7" ht="20.149999999999999" customHeight="1" x14ac:dyDescent="0.35">
      <c r="A9" s="106"/>
      <c r="B9" s="106"/>
      <c r="C9" s="106"/>
      <c r="D9" s="106"/>
      <c r="E9" s="106"/>
      <c r="F9" s="106"/>
      <c r="G9" s="106"/>
    </row>
    <row r="10" spans="1:7" ht="20.149999999999999" customHeight="1" x14ac:dyDescent="0.35">
      <c r="A10" s="106"/>
      <c r="B10" s="106"/>
      <c r="C10" s="106"/>
      <c r="D10" s="106"/>
      <c r="E10" s="106"/>
      <c r="F10" s="106"/>
      <c r="G10" s="106"/>
    </row>
    <row r="11" spans="1:7" ht="20.149999999999999" customHeight="1" x14ac:dyDescent="0.35">
      <c r="A11" s="106"/>
      <c r="B11" s="106"/>
      <c r="C11" s="106"/>
      <c r="D11" s="106"/>
      <c r="E11" s="106"/>
      <c r="F11" s="106"/>
      <c r="G11" s="106"/>
    </row>
    <row r="12" spans="1:7" ht="20.149999999999999" customHeight="1" x14ac:dyDescent="0.35">
      <c r="A12" s="106"/>
      <c r="B12" s="106"/>
      <c r="C12" s="106"/>
      <c r="D12" s="106"/>
      <c r="E12" s="106"/>
      <c r="F12" s="106"/>
      <c r="G12" s="106"/>
    </row>
    <row r="13" spans="1:7" ht="20.149999999999999" customHeight="1" x14ac:dyDescent="0.35">
      <c r="A13" s="106"/>
      <c r="B13" s="106"/>
      <c r="C13" s="106"/>
      <c r="D13" s="106"/>
      <c r="E13" s="106"/>
      <c r="F13" s="106"/>
      <c r="G13" s="106"/>
    </row>
    <row r="14" spans="1:7" ht="20.149999999999999" customHeight="1" x14ac:dyDescent="0.35">
      <c r="A14" s="106"/>
      <c r="B14" s="106"/>
      <c r="C14" s="106"/>
      <c r="D14" s="106"/>
      <c r="E14" s="106"/>
      <c r="F14" s="106"/>
      <c r="G14" s="106"/>
    </row>
    <row r="15" spans="1:7" ht="20.149999999999999" customHeight="1" thickBot="1" x14ac:dyDescent="0.4">
      <c r="A15" s="107"/>
      <c r="B15" s="107"/>
      <c r="C15" s="107"/>
      <c r="D15" s="107"/>
      <c r="E15" s="107"/>
      <c r="F15" s="107"/>
      <c r="G15" s="107"/>
    </row>
    <row r="16" spans="1:7" ht="20.149999999999999" customHeight="1" x14ac:dyDescent="0.35">
      <c r="A16" s="104"/>
      <c r="B16" s="104"/>
      <c r="C16" s="104"/>
      <c r="D16" s="104"/>
      <c r="E16" s="104"/>
      <c r="F16" s="104"/>
      <c r="G16" s="104"/>
    </row>
    <row r="17" spans="1:7" ht="20.149999999999999" customHeight="1" x14ac:dyDescent="0.35">
      <c r="A17" s="106"/>
      <c r="B17" s="106"/>
      <c r="C17" s="106"/>
      <c r="D17" s="106"/>
      <c r="E17" s="106"/>
      <c r="F17" s="106"/>
      <c r="G17" s="106"/>
    </row>
    <row r="18" spans="1:7" ht="20.149999999999999" customHeight="1" x14ac:dyDescent="0.35">
      <c r="A18" s="106"/>
      <c r="B18" s="106"/>
      <c r="C18" s="106"/>
      <c r="D18" s="106"/>
      <c r="E18" s="106"/>
      <c r="F18" s="106"/>
      <c r="G18" s="106"/>
    </row>
    <row r="19" spans="1:7" ht="20.149999999999999" customHeight="1" x14ac:dyDescent="0.35">
      <c r="A19" s="106"/>
      <c r="B19" s="106"/>
      <c r="C19" s="106"/>
      <c r="D19" s="106"/>
      <c r="E19" s="106"/>
      <c r="F19" s="106"/>
      <c r="G19" s="106"/>
    </row>
    <row r="20" spans="1:7" ht="20.149999999999999" customHeight="1" x14ac:dyDescent="0.35">
      <c r="A20" s="106"/>
      <c r="B20" s="106"/>
      <c r="C20" s="106"/>
      <c r="D20" s="106"/>
      <c r="E20" s="106"/>
      <c r="F20" s="106"/>
      <c r="G20" s="106"/>
    </row>
    <row r="21" spans="1:7" ht="20.149999999999999" customHeight="1" x14ac:dyDescent="0.35">
      <c r="A21" s="106"/>
      <c r="B21" s="106"/>
      <c r="C21" s="106"/>
      <c r="D21" s="106"/>
      <c r="E21" s="106"/>
      <c r="F21" s="106"/>
      <c r="G21" s="106"/>
    </row>
    <row r="22" spans="1:7" ht="20.149999999999999" customHeight="1" x14ac:dyDescent="0.35">
      <c r="A22" s="106"/>
      <c r="B22" s="106"/>
      <c r="C22" s="106"/>
      <c r="D22" s="106"/>
      <c r="E22" s="106"/>
      <c r="F22" s="106"/>
      <c r="G22" s="106"/>
    </row>
    <row r="23" spans="1:7" ht="20.149999999999999" customHeight="1" x14ac:dyDescent="0.35">
      <c r="A23" s="106"/>
      <c r="B23" s="106"/>
      <c r="C23" s="106"/>
      <c r="D23" s="106"/>
      <c r="E23" s="106"/>
      <c r="F23" s="106"/>
      <c r="G23" s="106"/>
    </row>
    <row r="24" spans="1:7" ht="15" thickBot="1" x14ac:dyDescent="0.4">
      <c r="A24" s="41"/>
      <c r="B24" s="41"/>
      <c r="C24" s="41"/>
      <c r="D24" s="41"/>
      <c r="E24" s="41"/>
      <c r="F24" s="41"/>
      <c r="G24" s="41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27"/>
  <sheetViews>
    <sheetView workbookViewId="0">
      <selection sqref="A1:XFD1048576"/>
    </sheetView>
  </sheetViews>
  <sheetFormatPr defaultRowHeight="14.5" x14ac:dyDescent="0.35"/>
  <cols>
    <col min="2" max="2" width="6.7265625" bestFit="1" customWidth="1"/>
    <col min="3" max="18" width="5.7265625" customWidth="1"/>
    <col min="19" max="19" width="8.1796875" bestFit="1" customWidth="1"/>
    <col min="20" max="20" width="5.453125" customWidth="1"/>
    <col min="21" max="21" width="5.54296875" customWidth="1"/>
    <col min="22" max="22" width="6" customWidth="1"/>
    <col min="23" max="23" width="6.26953125" customWidth="1"/>
    <col min="24" max="30" width="4.7265625" customWidth="1"/>
  </cols>
  <sheetData>
    <row r="1" spans="1:30" ht="17" x14ac:dyDescent="0.4">
      <c r="A1" s="222" t="s">
        <v>178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</row>
    <row r="2" spans="1:30" ht="17" x14ac:dyDescent="0.4">
      <c r="A2" s="222" t="s">
        <v>134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</row>
    <row r="3" spans="1:30" ht="17.5" thickBot="1" x14ac:dyDescent="0.45">
      <c r="A3" s="222" t="s">
        <v>294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</row>
    <row r="4" spans="1:30" ht="15.75" customHeight="1" thickTop="1" x14ac:dyDescent="0.35">
      <c r="A4" s="225" t="s">
        <v>295</v>
      </c>
      <c r="B4" s="213" t="s">
        <v>139</v>
      </c>
      <c r="C4" s="205" t="s">
        <v>140</v>
      </c>
      <c r="D4" s="205"/>
      <c r="E4" s="205" t="s">
        <v>172</v>
      </c>
      <c r="F4" s="205"/>
      <c r="G4" s="205"/>
      <c r="H4" s="205"/>
      <c r="I4" s="205"/>
      <c r="J4" s="205"/>
      <c r="K4" s="205"/>
      <c r="L4" s="205"/>
      <c r="M4" s="205"/>
      <c r="N4" s="205"/>
      <c r="O4" s="205" t="s">
        <v>142</v>
      </c>
      <c r="P4" s="205"/>
      <c r="Q4" s="205" t="s">
        <v>141</v>
      </c>
      <c r="R4" s="205"/>
      <c r="S4" s="74" t="s">
        <v>143</v>
      </c>
      <c r="T4" s="213" t="s">
        <v>144</v>
      </c>
      <c r="U4" s="213" t="s">
        <v>145</v>
      </c>
      <c r="V4" s="213" t="s">
        <v>171</v>
      </c>
      <c r="W4" s="90" t="s">
        <v>174</v>
      </c>
      <c r="X4" s="205" t="s">
        <v>146</v>
      </c>
      <c r="Y4" s="205"/>
      <c r="Z4" s="205"/>
      <c r="AA4" s="205"/>
      <c r="AB4" s="205"/>
      <c r="AC4" s="205"/>
      <c r="AD4" s="223"/>
    </row>
    <row r="5" spans="1:30" ht="15.75" customHeight="1" x14ac:dyDescent="0.35">
      <c r="A5" s="226"/>
      <c r="B5" s="214"/>
      <c r="C5" s="211" t="s">
        <v>137</v>
      </c>
      <c r="D5" s="211" t="s">
        <v>138</v>
      </c>
      <c r="E5" s="206" t="s">
        <v>164</v>
      </c>
      <c r="F5" s="206"/>
      <c r="G5" s="209" t="s">
        <v>165</v>
      </c>
      <c r="H5" s="209"/>
      <c r="I5" s="209" t="s">
        <v>166</v>
      </c>
      <c r="J5" s="209"/>
      <c r="K5" s="210" t="s">
        <v>167</v>
      </c>
      <c r="L5" s="210"/>
      <c r="M5" s="210" t="s">
        <v>168</v>
      </c>
      <c r="N5" s="210"/>
      <c r="O5" s="206" t="s">
        <v>169</v>
      </c>
      <c r="P5" s="206"/>
      <c r="Q5" s="206" t="s">
        <v>170</v>
      </c>
      <c r="R5" s="206"/>
      <c r="S5" s="216" t="s">
        <v>173</v>
      </c>
      <c r="T5" s="214"/>
      <c r="U5" s="214"/>
      <c r="V5" s="214"/>
      <c r="W5" s="228" t="s">
        <v>175</v>
      </c>
      <c r="X5" s="216" t="s">
        <v>149</v>
      </c>
      <c r="Y5" s="216" t="s">
        <v>148</v>
      </c>
      <c r="Z5" s="216" t="s">
        <v>147</v>
      </c>
      <c r="AA5" s="216" t="s">
        <v>150</v>
      </c>
      <c r="AB5" s="216" t="s">
        <v>151</v>
      </c>
      <c r="AC5" s="216" t="s">
        <v>152</v>
      </c>
      <c r="AD5" s="207" t="s">
        <v>153</v>
      </c>
    </row>
    <row r="6" spans="1:30" ht="15.75" customHeight="1" thickBot="1" x14ac:dyDescent="0.4">
      <c r="A6" s="227"/>
      <c r="B6" s="215"/>
      <c r="C6" s="212"/>
      <c r="D6" s="212"/>
      <c r="E6" s="69" t="s">
        <v>137</v>
      </c>
      <c r="F6" s="69" t="s">
        <v>138</v>
      </c>
      <c r="G6" s="70" t="s">
        <v>137</v>
      </c>
      <c r="H6" s="70" t="s">
        <v>138</v>
      </c>
      <c r="I6" s="70" t="s">
        <v>137</v>
      </c>
      <c r="J6" s="70" t="s">
        <v>138</v>
      </c>
      <c r="K6" s="71" t="s">
        <v>137</v>
      </c>
      <c r="L6" s="71" t="s">
        <v>138</v>
      </c>
      <c r="M6" s="71" t="s">
        <v>137</v>
      </c>
      <c r="N6" s="71" t="s">
        <v>138</v>
      </c>
      <c r="O6" s="69" t="s">
        <v>137</v>
      </c>
      <c r="P6" s="69" t="s">
        <v>138</v>
      </c>
      <c r="Q6" s="69" t="s">
        <v>137</v>
      </c>
      <c r="R6" s="69" t="s">
        <v>138</v>
      </c>
      <c r="S6" s="217"/>
      <c r="T6" s="215"/>
      <c r="U6" s="215"/>
      <c r="V6" s="215"/>
      <c r="W6" s="229"/>
      <c r="X6" s="217"/>
      <c r="Y6" s="217"/>
      <c r="Z6" s="217"/>
      <c r="AA6" s="217"/>
      <c r="AB6" s="217"/>
      <c r="AC6" s="217"/>
      <c r="AD6" s="208"/>
    </row>
    <row r="7" spans="1:30" ht="30" customHeight="1" thickTop="1" x14ac:dyDescent="0.35">
      <c r="A7" s="82" t="s">
        <v>136</v>
      </c>
      <c r="B7" s="83">
        <v>190</v>
      </c>
      <c r="C7" s="84">
        <v>361</v>
      </c>
      <c r="D7" s="84">
        <v>349</v>
      </c>
      <c r="E7" s="84">
        <v>8</v>
      </c>
      <c r="F7" s="84">
        <v>4</v>
      </c>
      <c r="G7" s="84">
        <v>9</v>
      </c>
      <c r="H7" s="84">
        <v>6</v>
      </c>
      <c r="I7" s="84">
        <v>12</v>
      </c>
      <c r="J7" s="84">
        <v>6</v>
      </c>
      <c r="K7" s="84">
        <v>9</v>
      </c>
      <c r="L7" s="84">
        <v>9</v>
      </c>
      <c r="M7" s="84">
        <v>10</v>
      </c>
      <c r="N7" s="84">
        <v>6</v>
      </c>
      <c r="O7" s="84">
        <v>25</v>
      </c>
      <c r="P7" s="84">
        <v>25</v>
      </c>
      <c r="Q7" s="84">
        <v>12</v>
      </c>
      <c r="R7" s="84">
        <v>12</v>
      </c>
      <c r="S7" s="84">
        <v>109</v>
      </c>
      <c r="T7" s="89" t="s">
        <v>162</v>
      </c>
      <c r="U7" s="84">
        <v>28</v>
      </c>
      <c r="V7" s="84">
        <v>1</v>
      </c>
      <c r="W7" s="84">
        <v>6</v>
      </c>
      <c r="X7" s="84">
        <v>2</v>
      </c>
      <c r="Y7" s="84">
        <v>9</v>
      </c>
      <c r="Z7" s="89" t="s">
        <v>162</v>
      </c>
      <c r="AA7" s="89" t="s">
        <v>162</v>
      </c>
      <c r="AB7" s="126">
        <v>5</v>
      </c>
      <c r="AC7" s="89" t="s">
        <v>162</v>
      </c>
      <c r="AD7" s="77">
        <v>3</v>
      </c>
    </row>
    <row r="8" spans="1:30" ht="30" customHeight="1" x14ac:dyDescent="0.35">
      <c r="A8" s="78" t="s">
        <v>154</v>
      </c>
      <c r="B8" s="85">
        <v>318</v>
      </c>
      <c r="C8" s="86">
        <v>521</v>
      </c>
      <c r="D8" s="86">
        <v>537</v>
      </c>
      <c r="E8" s="86">
        <v>3</v>
      </c>
      <c r="F8" s="86">
        <v>3</v>
      </c>
      <c r="G8" s="86">
        <v>10</v>
      </c>
      <c r="H8" s="86">
        <v>15</v>
      </c>
      <c r="I8" s="86">
        <v>15</v>
      </c>
      <c r="J8" s="86">
        <v>9</v>
      </c>
      <c r="K8" s="86">
        <v>12</v>
      </c>
      <c r="L8" s="86">
        <v>10</v>
      </c>
      <c r="M8" s="86">
        <v>11</v>
      </c>
      <c r="N8" s="86">
        <v>13</v>
      </c>
      <c r="O8" s="86">
        <v>37</v>
      </c>
      <c r="P8" s="86">
        <v>65</v>
      </c>
      <c r="Q8" s="86">
        <v>12</v>
      </c>
      <c r="R8" s="86">
        <v>22</v>
      </c>
      <c r="S8" s="86">
        <v>319</v>
      </c>
      <c r="T8" s="86">
        <v>210</v>
      </c>
      <c r="U8" s="86">
        <v>36</v>
      </c>
      <c r="V8" s="86">
        <v>5</v>
      </c>
      <c r="W8" s="86">
        <v>7</v>
      </c>
      <c r="X8" s="86">
        <v>15</v>
      </c>
      <c r="Y8" s="86">
        <v>5</v>
      </c>
      <c r="Z8" s="86">
        <v>6</v>
      </c>
      <c r="AA8" s="87" t="s">
        <v>162</v>
      </c>
      <c r="AB8" s="86">
        <v>3</v>
      </c>
      <c r="AC8" s="97">
        <v>1</v>
      </c>
      <c r="AD8" s="80" t="s">
        <v>162</v>
      </c>
    </row>
    <row r="9" spans="1:30" ht="30" customHeight="1" x14ac:dyDescent="0.35">
      <c r="A9" s="78" t="s">
        <v>155</v>
      </c>
      <c r="B9" s="86">
        <v>214</v>
      </c>
      <c r="C9" s="86">
        <v>333</v>
      </c>
      <c r="D9" s="86">
        <v>360</v>
      </c>
      <c r="E9" s="97">
        <v>2</v>
      </c>
      <c r="F9" s="97">
        <v>5</v>
      </c>
      <c r="G9" s="86">
        <v>4</v>
      </c>
      <c r="H9" s="86">
        <v>8</v>
      </c>
      <c r="I9" s="86">
        <v>7</v>
      </c>
      <c r="J9" s="86">
        <v>6</v>
      </c>
      <c r="K9" s="86">
        <v>6</v>
      </c>
      <c r="L9" s="86">
        <v>2</v>
      </c>
      <c r="M9" s="86">
        <v>18</v>
      </c>
      <c r="N9" s="86">
        <v>9</v>
      </c>
      <c r="O9" s="86">
        <v>71</v>
      </c>
      <c r="P9" s="86">
        <v>55</v>
      </c>
      <c r="Q9" s="86">
        <v>31</v>
      </c>
      <c r="R9" s="86">
        <v>42</v>
      </c>
      <c r="S9" s="86">
        <v>80</v>
      </c>
      <c r="T9" s="86">
        <v>145</v>
      </c>
      <c r="U9" s="86">
        <v>37</v>
      </c>
      <c r="V9" s="86">
        <v>5</v>
      </c>
      <c r="W9" s="86">
        <v>8</v>
      </c>
      <c r="X9" s="86">
        <v>18</v>
      </c>
      <c r="Y9" s="86">
        <v>55</v>
      </c>
      <c r="Z9" s="86">
        <v>3</v>
      </c>
      <c r="AA9" s="97">
        <v>5</v>
      </c>
      <c r="AB9" s="86">
        <v>12</v>
      </c>
      <c r="AC9" s="86">
        <v>4</v>
      </c>
      <c r="AD9" s="79">
        <v>3</v>
      </c>
    </row>
    <row r="10" spans="1:30" ht="30" customHeight="1" x14ac:dyDescent="0.35">
      <c r="A10" s="78" t="s">
        <v>156</v>
      </c>
      <c r="B10" s="86">
        <v>140</v>
      </c>
      <c r="C10" s="86">
        <v>218</v>
      </c>
      <c r="D10" s="86">
        <v>170</v>
      </c>
      <c r="E10" s="86">
        <v>7</v>
      </c>
      <c r="F10" s="86">
        <v>6</v>
      </c>
      <c r="G10" s="86">
        <v>5</v>
      </c>
      <c r="H10" s="86">
        <v>6</v>
      </c>
      <c r="I10" s="86">
        <v>6</v>
      </c>
      <c r="J10" s="86">
        <v>2</v>
      </c>
      <c r="K10" s="86">
        <v>4</v>
      </c>
      <c r="L10" s="86">
        <v>6</v>
      </c>
      <c r="M10" s="86">
        <v>7</v>
      </c>
      <c r="N10" s="86">
        <v>3</v>
      </c>
      <c r="O10" s="86">
        <v>29</v>
      </c>
      <c r="P10" s="86">
        <v>37</v>
      </c>
      <c r="Q10" s="86">
        <v>8</v>
      </c>
      <c r="R10" s="86">
        <v>26</v>
      </c>
      <c r="S10" s="86">
        <v>65</v>
      </c>
      <c r="T10" s="86">
        <v>97</v>
      </c>
      <c r="U10" s="86">
        <v>15</v>
      </c>
      <c r="V10" s="86">
        <v>4</v>
      </c>
      <c r="W10" s="86">
        <v>5</v>
      </c>
      <c r="X10" s="86">
        <v>1</v>
      </c>
      <c r="Y10" s="86">
        <v>7</v>
      </c>
      <c r="Z10" s="97">
        <v>1</v>
      </c>
      <c r="AA10" s="87" t="s">
        <v>162</v>
      </c>
      <c r="AB10" s="86">
        <v>1</v>
      </c>
      <c r="AC10" s="97">
        <v>1</v>
      </c>
      <c r="AD10" s="80" t="s">
        <v>162</v>
      </c>
    </row>
    <row r="11" spans="1:30" ht="30" customHeight="1" x14ac:dyDescent="0.35">
      <c r="A11" s="78" t="s">
        <v>157</v>
      </c>
      <c r="B11" s="86">
        <v>170</v>
      </c>
      <c r="C11" s="86">
        <v>305</v>
      </c>
      <c r="D11" s="86">
        <v>275</v>
      </c>
      <c r="E11" s="87" t="s">
        <v>162</v>
      </c>
      <c r="F11" s="87" t="s">
        <v>162</v>
      </c>
      <c r="G11" s="97">
        <v>4</v>
      </c>
      <c r="H11" s="86">
        <v>4</v>
      </c>
      <c r="I11" s="87" t="s">
        <v>162</v>
      </c>
      <c r="J11" s="87" t="s">
        <v>162</v>
      </c>
      <c r="K11" s="86">
        <v>3</v>
      </c>
      <c r="L11" s="86">
        <v>3</v>
      </c>
      <c r="M11" s="97">
        <v>7</v>
      </c>
      <c r="N11" s="86">
        <v>4</v>
      </c>
      <c r="O11" s="86">
        <v>44</v>
      </c>
      <c r="P11" s="86">
        <v>25</v>
      </c>
      <c r="Q11" s="86">
        <v>51</v>
      </c>
      <c r="R11" s="86">
        <v>59</v>
      </c>
      <c r="S11" s="86">
        <v>127</v>
      </c>
      <c r="T11" s="86">
        <v>84</v>
      </c>
      <c r="U11" s="86">
        <v>8</v>
      </c>
      <c r="V11" s="86">
        <v>1</v>
      </c>
      <c r="W11" s="86">
        <v>3</v>
      </c>
      <c r="X11" s="87">
        <v>15</v>
      </c>
      <c r="Y11" s="86">
        <v>6</v>
      </c>
      <c r="Z11" s="97">
        <v>4</v>
      </c>
      <c r="AA11" s="97">
        <v>3</v>
      </c>
      <c r="AB11" s="87" t="s">
        <v>162</v>
      </c>
      <c r="AC11" s="87" t="s">
        <v>162</v>
      </c>
      <c r="AD11" s="80" t="s">
        <v>162</v>
      </c>
    </row>
    <row r="12" spans="1:30" ht="30" customHeight="1" x14ac:dyDescent="0.35">
      <c r="A12" s="78" t="s">
        <v>158</v>
      </c>
      <c r="B12" s="86">
        <v>215</v>
      </c>
      <c r="C12" s="86">
        <v>313</v>
      </c>
      <c r="D12" s="86">
        <v>325</v>
      </c>
      <c r="E12" s="86">
        <v>7</v>
      </c>
      <c r="F12" s="97">
        <v>9</v>
      </c>
      <c r="G12" s="86">
        <v>12</v>
      </c>
      <c r="H12" s="86">
        <v>17</v>
      </c>
      <c r="I12" s="86">
        <v>12</v>
      </c>
      <c r="J12" s="86">
        <v>9</v>
      </c>
      <c r="K12" s="86">
        <v>10</v>
      </c>
      <c r="L12" s="86">
        <v>7</v>
      </c>
      <c r="M12" s="86">
        <v>4</v>
      </c>
      <c r="N12" s="86">
        <v>16</v>
      </c>
      <c r="O12" s="86">
        <v>56</v>
      </c>
      <c r="P12" s="86">
        <v>45</v>
      </c>
      <c r="Q12" s="86">
        <v>11</v>
      </c>
      <c r="R12" s="86">
        <v>9</v>
      </c>
      <c r="S12" s="86">
        <v>38</v>
      </c>
      <c r="T12" s="86">
        <v>149</v>
      </c>
      <c r="U12" s="86">
        <v>25</v>
      </c>
      <c r="V12" s="97">
        <v>8</v>
      </c>
      <c r="W12" s="86">
        <v>9</v>
      </c>
      <c r="X12" s="86">
        <v>12</v>
      </c>
      <c r="Y12" s="86">
        <v>49</v>
      </c>
      <c r="Z12" s="86">
        <v>1</v>
      </c>
      <c r="AA12" s="87" t="s">
        <v>162</v>
      </c>
      <c r="AB12" s="87" t="s">
        <v>162</v>
      </c>
      <c r="AC12" s="87" t="s">
        <v>162</v>
      </c>
      <c r="AD12" s="80" t="s">
        <v>162</v>
      </c>
    </row>
    <row r="13" spans="1:30" ht="30" customHeight="1" x14ac:dyDescent="0.35">
      <c r="A13" s="78" t="s">
        <v>159</v>
      </c>
      <c r="B13" s="86">
        <v>136</v>
      </c>
      <c r="C13" s="86">
        <v>245</v>
      </c>
      <c r="D13" s="86">
        <v>216</v>
      </c>
      <c r="E13" s="86">
        <v>5</v>
      </c>
      <c r="F13" s="86">
        <v>1</v>
      </c>
      <c r="G13" s="97">
        <v>4</v>
      </c>
      <c r="H13" s="86">
        <v>3</v>
      </c>
      <c r="I13" s="86">
        <v>5</v>
      </c>
      <c r="J13" s="86">
        <v>4</v>
      </c>
      <c r="K13" s="86">
        <v>4</v>
      </c>
      <c r="L13" s="86">
        <v>4</v>
      </c>
      <c r="M13" s="86">
        <v>9</v>
      </c>
      <c r="N13" s="86">
        <v>4</v>
      </c>
      <c r="O13" s="86">
        <v>52</v>
      </c>
      <c r="P13" s="86">
        <v>39</v>
      </c>
      <c r="Q13" s="86">
        <v>18</v>
      </c>
      <c r="R13" s="86">
        <v>13</v>
      </c>
      <c r="S13" s="86">
        <v>124</v>
      </c>
      <c r="T13" s="86">
        <v>63</v>
      </c>
      <c r="U13" s="86">
        <v>19</v>
      </c>
      <c r="V13" s="97">
        <v>1</v>
      </c>
      <c r="W13" s="86">
        <v>5</v>
      </c>
      <c r="X13" s="86">
        <v>4</v>
      </c>
      <c r="Y13" s="86">
        <v>16</v>
      </c>
      <c r="Z13" s="86">
        <v>18</v>
      </c>
      <c r="AA13" s="87" t="s">
        <v>162</v>
      </c>
      <c r="AB13" s="86">
        <v>5</v>
      </c>
      <c r="AC13" s="86">
        <v>1</v>
      </c>
      <c r="AD13" s="80" t="s">
        <v>162</v>
      </c>
    </row>
    <row r="14" spans="1:30" ht="30" customHeight="1" x14ac:dyDescent="0.35">
      <c r="A14" s="78" t="s">
        <v>160</v>
      </c>
      <c r="B14" s="86">
        <v>41</v>
      </c>
      <c r="C14" s="86">
        <v>85</v>
      </c>
      <c r="D14" s="86">
        <v>79</v>
      </c>
      <c r="E14" s="86">
        <v>4</v>
      </c>
      <c r="F14" s="86">
        <v>3</v>
      </c>
      <c r="G14" s="86">
        <v>1</v>
      </c>
      <c r="H14" s="97">
        <v>1</v>
      </c>
      <c r="I14" s="97">
        <v>1</v>
      </c>
      <c r="J14" s="97">
        <v>1</v>
      </c>
      <c r="K14" s="87" t="s">
        <v>162</v>
      </c>
      <c r="L14" s="87" t="s">
        <v>162</v>
      </c>
      <c r="M14" s="97" t="s">
        <v>162</v>
      </c>
      <c r="N14" s="97" t="s">
        <v>162</v>
      </c>
      <c r="O14" s="86">
        <v>20</v>
      </c>
      <c r="P14" s="86">
        <v>26</v>
      </c>
      <c r="Q14" s="86">
        <v>19</v>
      </c>
      <c r="R14" s="86">
        <v>11</v>
      </c>
      <c r="S14" s="86">
        <v>65</v>
      </c>
      <c r="T14" s="86">
        <v>37</v>
      </c>
      <c r="U14" s="87" t="s">
        <v>162</v>
      </c>
      <c r="V14" s="87" t="s">
        <v>162</v>
      </c>
      <c r="W14" s="94">
        <v>1</v>
      </c>
      <c r="X14" s="94">
        <v>1</v>
      </c>
      <c r="Y14" s="86">
        <v>1</v>
      </c>
      <c r="Z14" s="94">
        <v>1</v>
      </c>
      <c r="AA14" s="87" t="s">
        <v>162</v>
      </c>
      <c r="AB14" s="86">
        <v>5</v>
      </c>
      <c r="AC14" s="86">
        <v>2</v>
      </c>
      <c r="AD14" s="80" t="s">
        <v>162</v>
      </c>
    </row>
    <row r="15" spans="1:30" ht="30" customHeight="1" thickBot="1" x14ac:dyDescent="0.4">
      <c r="A15" s="76" t="s">
        <v>161</v>
      </c>
      <c r="B15" s="88">
        <v>94</v>
      </c>
      <c r="C15" s="88">
        <v>163</v>
      </c>
      <c r="D15" s="88">
        <v>117</v>
      </c>
      <c r="E15" s="88">
        <v>3</v>
      </c>
      <c r="F15" s="88">
        <v>6</v>
      </c>
      <c r="G15" s="88">
        <v>3</v>
      </c>
      <c r="H15" s="88">
        <v>1</v>
      </c>
      <c r="I15" s="88">
        <v>3</v>
      </c>
      <c r="J15" s="88">
        <v>1</v>
      </c>
      <c r="K15" s="88">
        <v>5</v>
      </c>
      <c r="L15" s="88">
        <v>5</v>
      </c>
      <c r="M15" s="88">
        <v>10</v>
      </c>
      <c r="N15" s="88">
        <v>8</v>
      </c>
      <c r="O15" s="88">
        <v>29</v>
      </c>
      <c r="P15" s="88">
        <v>37</v>
      </c>
      <c r="Q15" s="88">
        <v>7</v>
      </c>
      <c r="R15" s="88">
        <v>9</v>
      </c>
      <c r="S15" s="88">
        <v>106</v>
      </c>
      <c r="T15" s="88">
        <v>63</v>
      </c>
      <c r="U15" s="88">
        <v>12</v>
      </c>
      <c r="V15" s="88">
        <v>2</v>
      </c>
      <c r="W15" s="88">
        <v>6</v>
      </c>
      <c r="X15" s="88">
        <v>9</v>
      </c>
      <c r="Y15" s="88">
        <v>8</v>
      </c>
      <c r="Z15" s="88">
        <v>15</v>
      </c>
      <c r="AA15" s="92" t="s">
        <v>162</v>
      </c>
      <c r="AB15" s="88">
        <v>9</v>
      </c>
      <c r="AC15" s="88">
        <v>3</v>
      </c>
      <c r="AD15" s="96" t="s">
        <v>162</v>
      </c>
    </row>
    <row r="16" spans="1:30" ht="30" customHeight="1" thickTop="1" thickBot="1" x14ac:dyDescent="0.4">
      <c r="A16" s="93" t="s">
        <v>163</v>
      </c>
      <c r="B16" s="72">
        <f>SUM(B7:B15)</f>
        <v>1518</v>
      </c>
      <c r="C16" s="72">
        <f t="shared" ref="C16:AD16" si="0">SUM(C7:C15)</f>
        <v>2544</v>
      </c>
      <c r="D16" s="72">
        <f t="shared" si="0"/>
        <v>2428</v>
      </c>
      <c r="E16" s="72">
        <f t="shared" si="0"/>
        <v>39</v>
      </c>
      <c r="F16" s="72">
        <f t="shared" si="0"/>
        <v>37</v>
      </c>
      <c r="G16" s="72">
        <f t="shared" si="0"/>
        <v>52</v>
      </c>
      <c r="H16" s="72">
        <f t="shared" si="0"/>
        <v>61</v>
      </c>
      <c r="I16" s="72">
        <f t="shared" si="0"/>
        <v>61</v>
      </c>
      <c r="J16" s="72">
        <f t="shared" si="0"/>
        <v>38</v>
      </c>
      <c r="K16" s="72">
        <f t="shared" si="0"/>
        <v>53</v>
      </c>
      <c r="L16" s="72">
        <f t="shared" si="0"/>
        <v>46</v>
      </c>
      <c r="M16" s="72">
        <f t="shared" si="0"/>
        <v>76</v>
      </c>
      <c r="N16" s="72">
        <f t="shared" si="0"/>
        <v>63</v>
      </c>
      <c r="O16" s="72">
        <f t="shared" si="0"/>
        <v>363</v>
      </c>
      <c r="P16" s="72">
        <f t="shared" si="0"/>
        <v>354</v>
      </c>
      <c r="Q16" s="72">
        <f t="shared" si="0"/>
        <v>169</v>
      </c>
      <c r="R16" s="72">
        <f t="shared" si="0"/>
        <v>203</v>
      </c>
      <c r="S16" s="72">
        <f t="shared" si="0"/>
        <v>1033</v>
      </c>
      <c r="T16" s="72">
        <f t="shared" si="0"/>
        <v>848</v>
      </c>
      <c r="U16" s="72">
        <f t="shared" si="0"/>
        <v>180</v>
      </c>
      <c r="V16" s="72">
        <f t="shared" si="0"/>
        <v>27</v>
      </c>
      <c r="W16" s="72">
        <f t="shared" si="0"/>
        <v>50</v>
      </c>
      <c r="X16" s="72">
        <f t="shared" si="0"/>
        <v>77</v>
      </c>
      <c r="Y16" s="72">
        <f t="shared" si="0"/>
        <v>156</v>
      </c>
      <c r="Z16" s="72">
        <f t="shared" si="0"/>
        <v>49</v>
      </c>
      <c r="AA16" s="72">
        <f t="shared" si="0"/>
        <v>8</v>
      </c>
      <c r="AB16" s="72">
        <f t="shared" si="0"/>
        <v>40</v>
      </c>
      <c r="AC16" s="72">
        <f t="shared" si="0"/>
        <v>12</v>
      </c>
      <c r="AD16" s="81">
        <f t="shared" si="0"/>
        <v>6</v>
      </c>
    </row>
    <row r="17" spans="1:30" ht="15" thickTop="1" x14ac:dyDescent="0.35"/>
    <row r="19" spans="1:30" ht="16" x14ac:dyDescent="0.4">
      <c r="A19" s="220" t="s">
        <v>184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</row>
    <row r="20" spans="1:30" ht="16" x14ac:dyDescent="0.4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</row>
    <row r="21" spans="1:30" ht="16" x14ac:dyDescent="0.4">
      <c r="A21" s="221" t="s">
        <v>186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</row>
    <row r="22" spans="1:30" ht="16" x14ac:dyDescent="0.4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</row>
    <row r="23" spans="1:30" ht="16" x14ac:dyDescent="0.4">
      <c r="A23" s="98" t="s">
        <v>69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 t="s">
        <v>181</v>
      </c>
      <c r="O23" s="98"/>
      <c r="P23" s="98"/>
      <c r="Q23" s="98"/>
      <c r="R23" s="98"/>
      <c r="S23" s="98"/>
      <c r="T23" s="98"/>
      <c r="U23" s="98"/>
      <c r="V23" s="98"/>
      <c r="W23" s="98"/>
      <c r="X23" s="98" t="s">
        <v>183</v>
      </c>
      <c r="Y23" s="98"/>
      <c r="Z23" s="98"/>
      <c r="AA23" s="98"/>
      <c r="AB23" s="98"/>
      <c r="AC23" s="98"/>
      <c r="AD23" s="98"/>
    </row>
    <row r="24" spans="1:30" ht="16" x14ac:dyDescent="0.4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</row>
    <row r="25" spans="1:30" ht="16" x14ac:dyDescent="0.4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</row>
    <row r="26" spans="1:30" ht="16" x14ac:dyDescent="0.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</row>
    <row r="27" spans="1:30" ht="16" x14ac:dyDescent="0.4">
      <c r="A27" s="100" t="s">
        <v>180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100"/>
      <c r="M27" s="98"/>
      <c r="N27" s="100" t="s">
        <v>182</v>
      </c>
      <c r="O27" s="98"/>
      <c r="P27" s="98"/>
      <c r="Q27" s="98"/>
      <c r="R27" s="98"/>
      <c r="S27" s="98"/>
      <c r="T27" s="98"/>
      <c r="U27" s="98"/>
      <c r="V27" s="98"/>
      <c r="W27" s="98"/>
      <c r="X27" s="100" t="s">
        <v>185</v>
      </c>
      <c r="Y27" s="98"/>
      <c r="Z27" s="98"/>
      <c r="AA27" s="98"/>
      <c r="AB27" s="98"/>
      <c r="AC27" s="98"/>
      <c r="AD27" s="98"/>
    </row>
  </sheetData>
  <mergeCells count="33">
    <mergeCell ref="A21:AD21"/>
    <mergeCell ref="Q5:R5"/>
    <mergeCell ref="S5:S6"/>
    <mergeCell ref="W5:W6"/>
    <mergeCell ref="X5:X6"/>
    <mergeCell ref="Y5:Y6"/>
    <mergeCell ref="Z5:Z6"/>
    <mergeCell ref="V4:V6"/>
    <mergeCell ref="X4:AD4"/>
    <mergeCell ref="C5:C6"/>
    <mergeCell ref="D5:D6"/>
    <mergeCell ref="E5:F5"/>
    <mergeCell ref="AC5:AC6"/>
    <mergeCell ref="K5:L5"/>
    <mergeCell ref="G5:H5"/>
    <mergeCell ref="A19:AD19"/>
    <mergeCell ref="A1:AD1"/>
    <mergeCell ref="A2:AD2"/>
    <mergeCell ref="A3:AD3"/>
    <mergeCell ref="B4:B6"/>
    <mergeCell ref="C4:D4"/>
    <mergeCell ref="E4:N4"/>
    <mergeCell ref="O4:P4"/>
    <mergeCell ref="Q4:R4"/>
    <mergeCell ref="T4:T6"/>
    <mergeCell ref="U4:U6"/>
    <mergeCell ref="A4:A6"/>
    <mergeCell ref="AA5:AA6"/>
    <mergeCell ref="I5:J5"/>
    <mergeCell ref="O5:P5"/>
    <mergeCell ref="AB5:AB6"/>
    <mergeCell ref="AD5:AD6"/>
    <mergeCell ref="M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Struktur</vt:lpstr>
      <vt:lpstr>Profile</vt:lpstr>
      <vt:lpstr>Daftar Hadir</vt:lpstr>
      <vt:lpstr>eva-4 2023</vt:lpstr>
      <vt:lpstr>POKJA PER TAHUN</vt:lpstr>
      <vt:lpstr>DEMO-MART</vt:lpstr>
      <vt:lpstr>EVAL-1</vt:lpstr>
      <vt:lpstr>BUKU KEGIATAN</vt:lpstr>
      <vt:lpstr>DEMO-DES</vt:lpstr>
      <vt:lpstr>DEMO JAN.2023</vt:lpstr>
      <vt:lpstr>FORM DEMO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Lintang</dc:creator>
  <cp:lastModifiedBy>indra Aritonang</cp:lastModifiedBy>
  <cp:lastPrinted>2022-02-28T00:28:43Z</cp:lastPrinted>
  <dcterms:created xsi:type="dcterms:W3CDTF">2019-07-17T10:42:22Z</dcterms:created>
  <dcterms:modified xsi:type="dcterms:W3CDTF">2023-02-14T20:13:31Z</dcterms:modified>
</cp:coreProperties>
</file>