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UPAK\"/>
    </mc:Choice>
  </mc:AlternateContent>
  <bookViews>
    <workbookView xWindow="0" yWindow="0" windowWidth="19200" windowHeight="8145" tabRatio="745" firstSheet="2" activeTab="7"/>
  </bookViews>
  <sheets>
    <sheet name="AHLI PERTAMA" sheetId="16" state="hidden" r:id="rId1"/>
    <sheet name="draft" sheetId="15" state="hidden" r:id="rId2"/>
    <sheet name="juni" sheetId="14" r:id="rId3"/>
    <sheet name="2-3" sheetId="9" r:id="rId4"/>
    <sheet name="6-10" sheetId="18" r:id="rId5"/>
    <sheet name="13-17" sheetId="20" r:id="rId6"/>
    <sheet name="20-24" sheetId="22" r:id="rId7"/>
    <sheet name="27-30" sheetId="23" r:id="rId8"/>
    <sheet name="mingguan all" sheetId="17" state="hidden" r:id="rId9"/>
  </sheets>
  <definedNames>
    <definedName name="_xlnm.Print_Area" localSheetId="5">'13-17'!$A$1:$I$29</definedName>
    <definedName name="_xlnm.Print_Area" localSheetId="6">'20-24'!$A$1:$I$28</definedName>
    <definedName name="_xlnm.Print_Area" localSheetId="3">'2-3'!$A$1:$I$23</definedName>
    <definedName name="_xlnm.Print_Area" localSheetId="7">'27-30'!$A$1:$I$27</definedName>
    <definedName name="_xlnm.Print_Area" localSheetId="4">'6-10'!$A$1:$I$29</definedName>
    <definedName name="_xlnm.Print_Area" localSheetId="2">juni!$A$1:$H$59</definedName>
  </definedNames>
  <calcPr calcId="162913"/>
</workbook>
</file>

<file path=xl/calcChain.xml><?xml version="1.0" encoding="utf-8"?>
<calcChain xmlns="http://schemas.openxmlformats.org/spreadsheetml/2006/main">
  <c r="H20" i="16" l="1"/>
  <c r="H2" i="16"/>
</calcChain>
</file>

<file path=xl/sharedStrings.xml><?xml version="1.0" encoding="utf-8"?>
<sst xmlns="http://schemas.openxmlformats.org/spreadsheetml/2006/main" count="1369" uniqueCount="490">
  <si>
    <t>Bulan</t>
  </si>
  <si>
    <t>NO</t>
  </si>
  <si>
    <t>1</t>
  </si>
  <si>
    <t>Massa</t>
  </si>
  <si>
    <t>Melakukan sarasehan hasil pendataan di tingkat Kecamatan</t>
  </si>
  <si>
    <t>Mengetahui,</t>
  </si>
  <si>
    <t>RENCANA KERJA BULANAN PROGRAM BANGGA KENCANA</t>
  </si>
  <si>
    <t>Desa/Kelurahan Wilayah Binaan</t>
  </si>
  <si>
    <t>Kecamatan</t>
  </si>
  <si>
    <t>Kabupaten/Kota</t>
  </si>
  <si>
    <t>Provinsi</t>
  </si>
  <si>
    <t>No</t>
  </si>
  <si>
    <t>Hari/ Tanggal</t>
  </si>
  <si>
    <t>Pokok Kegiatan</t>
  </si>
  <si>
    <t>Rincian Kegiatan</t>
  </si>
  <si>
    <t xml:space="preserve">Lokasi </t>
  </si>
  <si>
    <t>Sasaran</t>
  </si>
  <si>
    <t>Pelaksana</t>
  </si>
  <si>
    <t>Ket</t>
  </si>
  <si>
    <t>Menyusun rencana kerja bulanan program Bangga Kencana di wilayah binaan</t>
  </si>
  <si>
    <t>Menyusun rencana kerja bulanan Program Bangga Kencana yang meliputi hari/tanggal, pokok kegiatan, rincian kegiatan, lokasi, sasaran dan pelaksana</t>
  </si>
  <si>
    <t>Kantor UPTD Dalduk Wilayah Palabuhanratu</t>
  </si>
  <si>
    <t>PKB</t>
  </si>
  <si>
    <t>Melakukan advokasi ke tokoh informal di tingkat kecamatan</t>
  </si>
  <si>
    <t>Melakukan advokasi kepada tokoh informal (Tokoh Agama/Tokoh Adat/Tokoh Masyarakat/Tokoh Wanita/Tokoh Pemuda/Pengusaha/Pokja Kampung KB) di tingkat kecamatan dengan menentukan/analisis sasaran advokasi, menyusun isi pesan advokasi, dan menentukan teknik advokasi</t>
  </si>
  <si>
    <t>Kecamatan Palabuhanratu</t>
  </si>
  <si>
    <t>Tokoh informal (Tokoh Agama/Tokoh Adat/Tokoh Masyarakat/Tokoh Wanita/Tokoh Pemuda/Pengusaha/Pokja Kampung KB)</t>
  </si>
  <si>
    <t>Melakukan advokasi ke tokoh formal di tingkat kecamatan</t>
  </si>
  <si>
    <t>Melakukan advokasi kepada tokoh formal (Camat/Danramil/Kapolsek/Perangkat Kecamatan/Dinas/Instansi) di tingkat kecamatan dengan menentukan/analisis sasaran advokasi, menyusun isi pesan advokasi, dan menentukan teknik advokasi</t>
  </si>
  <si>
    <t>Tokoh formal (Camat/Danramil/Kapolsek/Perangkat Kecamatan/Dinas/Instansi)</t>
  </si>
  <si>
    <t>Selasa, 06 Juli 2021</t>
  </si>
  <si>
    <t>Melakukan sarasehan hasil pendataan di tingkat kecamatan</t>
  </si>
  <si>
    <t>Kepala UPTD, Kasubag dan seluruh petugas lini lapangan</t>
  </si>
  <si>
    <t>Rabu, 07 Juli 2021</t>
  </si>
  <si>
    <t>Melakukan persiapan fasilitasi pelayanan Bangga Kencana di tingkat kecamatan</t>
  </si>
  <si>
    <t>Melaksanakan persiapan fasilitasi pelayanan program Bangga Kencana di tingkat kecamatan meliputi sarana, prasarana, dan kegiatan pelayanan Program Keluarga Berencana di Fasilitas Kesehatan</t>
  </si>
  <si>
    <t>Sarana dan prasarana</t>
  </si>
  <si>
    <t>Kamis, 08 Juli 2021</t>
  </si>
  <si>
    <t>Melaksanakan fasilitasi pelayanan Bangga Kencana di tingkat kecamatan</t>
  </si>
  <si>
    <t>Melaksanakan fasilitasi pelayanan Bangga Kencana di tingkat kecamatan meliputi kegiatan pelayanan program kependudukan, keluarga berencana (pelayanan KB di faskes KB statis/faskes KB bergerak) atau program pembangunan keluarga (kegiatan pelayanan ketahanan dan kesejahteraan keluarga BKB/BKR/BKL/UPPKS/PIK-R) maupum pelayanan kepada poktan sosial lainnya dalam program Bangga Kencana</t>
  </si>
  <si>
    <t>Ibu hamil dan ibu balita</t>
  </si>
  <si>
    <t>Jumat, 09 Juli 2021</t>
  </si>
  <si>
    <t>Monitoring dan evaluasi program Bangga Kencana di tingkat kecamatan</t>
  </si>
  <si>
    <t>Melakukan monitoring (pemantauan) yang meliputi input, proses dan output program Bangga Kencana atau Kampung KB dan evaluasi yang meliputi output, outcome dan impact (dampak) program Bangga Kencana di tingkat kecamatan</t>
  </si>
  <si>
    <t>Data capaian akseptor KB tingkat kecamatan</t>
  </si>
  <si>
    <t>Senin, 12 Juli 2021</t>
  </si>
  <si>
    <t>Menyusun rencana kerja mingguan program Bangga Kencana di wilayah binaan</t>
  </si>
  <si>
    <t>Menyusun rencana kerja mingguan Program Bangga Kencana yang meliputi hari/tanggal, pokok kegiatan, rincian kegiatan, lokasi, sasaran dan pelaksana</t>
  </si>
  <si>
    <t>Rencana kerja mingguan</t>
  </si>
  <si>
    <t>Selasa, 13 Juli 2021</t>
  </si>
  <si>
    <t>Rabu, 14 Juli 2021</t>
  </si>
  <si>
    <t>Kamis, 15 Juli 2021</t>
  </si>
  <si>
    <t>Jumat, 16 Juli 2021</t>
  </si>
  <si>
    <t>Senin, 19 Juli 2021</t>
  </si>
  <si>
    <t>Rabu, 21 Juli 2021</t>
  </si>
  <si>
    <t>PKK</t>
  </si>
  <si>
    <t>Kamis, 22 Juli 2021</t>
  </si>
  <si>
    <t>Tribina</t>
  </si>
  <si>
    <t>Jumat, 23 Juli 2021</t>
  </si>
  <si>
    <t>Senin, 26 Juli 2021</t>
  </si>
  <si>
    <t>Selasa, 27 Juli 2021</t>
  </si>
  <si>
    <t>Rabu, 28 Juli 2021</t>
  </si>
  <si>
    <t>Kamis, 29 Juli 2021</t>
  </si>
  <si>
    <t>Jumat, 30 Juli 2021</t>
  </si>
  <si>
    <t>Penyuluh KB</t>
  </si>
  <si>
    <t>RENCANA KERJA MINGGUAN PROGRAM KKBPK</t>
  </si>
  <si>
    <t>Minggu Ke</t>
  </si>
  <si>
    <t>Waktu</t>
  </si>
  <si>
    <t>Hasil Yang Diharapkan</t>
  </si>
  <si>
    <t xml:space="preserve">Menyusun rencana kerja mingguan Program Bangga Kencana yang meliputi pokok kegiatan, rincian kegiatan, waktu, lokasi, sasaran dan hasil yang diharapkan;
</t>
  </si>
  <si>
    <t>08.00-11.00</t>
  </si>
  <si>
    <t>Tersusunnya rencana kerja mingguan sebagai panduan operasional dalam menjalankan tugas</t>
  </si>
  <si>
    <t>13.00-selesai</t>
  </si>
  <si>
    <t>Kantor Kecamatan Palabuhanratu</t>
  </si>
  <si>
    <t>Perangkat Kecamatan Palabuhanratu</t>
  </si>
  <si>
    <t xml:space="preserve">Mendapatkan dukungan terkait program bangga kencana </t>
  </si>
  <si>
    <t xml:space="preserve">Melakukan sarasehan hasil pemutakhiran basis data keluarga </t>
  </si>
  <si>
    <t>08.00-12.00</t>
  </si>
  <si>
    <t>Kepala UPTD, Kasubag</t>
  </si>
  <si>
    <t>Tersampaikannya update terbaru basis data keluarga</t>
  </si>
  <si>
    <t>Melakukan advokasi dan koordinasi kepada PPKBD Kecamatan Palabuhanratu</t>
  </si>
  <si>
    <t>PPKBD Kecamatan Palabuhanratu</t>
  </si>
  <si>
    <t>Melaksanakan persiapan fasilitasi pelayanan program Bangga Kencana yang meliputi penyediaan sarana dan prasarana</t>
  </si>
  <si>
    <t>Tersedianya sarana dan prasarana yang memadai untuk dilakukan pembinaan BKR</t>
  </si>
  <si>
    <t>Melakukan advokasi dan koordinasi kepada Ketua PKK Kecamatan Palabuhanratu</t>
  </si>
  <si>
    <t>Ketua PKK Kecamatan Palabuhanratu</t>
  </si>
  <si>
    <t>Melakukan fasilitasi program Bangga Kencana yang meliputi sarana dan kegiatan pemberian KIE mengenai kesehatan reproduksi</t>
  </si>
  <si>
    <t>BKR</t>
  </si>
  <si>
    <t>Meningkatnya pengetahuan mengenai reproduksi sehat dan terencana agar remajanya dapat menghindari resiko 4T</t>
  </si>
  <si>
    <t>Mengolah hasil pendataan keluarga di tingkat daerah kabupaten</t>
  </si>
  <si>
    <t>Melakukan pemutakhiran basis data keluarga</t>
  </si>
  <si>
    <t>Basis data keluarga</t>
  </si>
  <si>
    <t>Adanya update terbaru basis data keluarga</t>
  </si>
  <si>
    <t xml:space="preserve">Melakukan staff meeting dengan pembahasan pencapaian program </t>
  </si>
  <si>
    <t>PKB, TPD, TPPD</t>
  </si>
  <si>
    <t>Pencapaian program sesuai dengan target yang telah ditetapkan</t>
  </si>
  <si>
    <t>Melakukan advokasi dan koordinasi kepada Ketua Kampung KB</t>
  </si>
  <si>
    <t>Kampung KB Pantai Ratu Indah</t>
  </si>
  <si>
    <t>Ketua Kampung KB</t>
  </si>
  <si>
    <t>Tersedianya sarana dan prasarana yang memadai untuk dilakukan KIE mengenai metode kontrasepsi</t>
  </si>
  <si>
    <t>Melakukan fasilitasi program Bangga Kencana yang meliputi sarana dan kegiatan pemberian KIE mengenai metode kontrasepsi yang cocok dan rasional</t>
  </si>
  <si>
    <t>Meningkatnya pengetahuan mengenai jenis-jenis metode kontrasepsi serta dapat memilih yang terbaik untuk dipakai</t>
  </si>
  <si>
    <t>Tersedianya sarana dan prasarana yang memadai untuk dilakukan pembinaan kepada PPKBD se-Kecamatan Palabuhanratu</t>
  </si>
  <si>
    <t>Merancang kegiatan pameran Bangga Kencana di tingkat kecamatan</t>
  </si>
  <si>
    <t>Merancang kegiatan pameran program Bangga Kencana</t>
  </si>
  <si>
    <t>Tribina dan poktan lainnya</t>
  </si>
  <si>
    <t>Tersusunnya rancangan kegiatan pameran</t>
  </si>
  <si>
    <t>Melakukan fasilitasi program Bangga Kencana yang meliputi sarana dan kegiatan pembinaan PPKBD se-Kecamatan Palabuhanratu</t>
  </si>
  <si>
    <t>PPKBD se-Kecamatan Palabuhanratu</t>
  </si>
  <si>
    <t>Meningkatnya pengetahuan mengenai program Bangga Kencana bagi para PPKBD</t>
  </si>
  <si>
    <t>Melakukan advokasi dan koordinasi kepada tokoh masyarakat Kecamatan Palabuhanratu</t>
  </si>
  <si>
    <t>Tokoh masyarakat Kecamatan Palabuhanratu</t>
  </si>
  <si>
    <t>Tersedianya sarana dan prasarana yang memadai untuk dilakukan pertemuan dengan PKK Kecamatan Palabuhanratu</t>
  </si>
  <si>
    <t>Melakukan fasilitasi kemitraan dengan organisasi formal tingkat kecamatan</t>
  </si>
  <si>
    <t>Melakukan fasilitasi kemitraan program Bangga Kencana dengan instansi lain</t>
  </si>
  <si>
    <t>Terjalinnya kerjasama berupa kegiatan penanggulangan stunting serta pemberian KIE 1000 HPK</t>
  </si>
  <si>
    <t>Melakukan fasilitasi program Bangga Kencana yang meliputi sarana dan kegiatan pembinaan BKL</t>
  </si>
  <si>
    <t>BKL</t>
  </si>
  <si>
    <t>Meningkatnya pengetahuan mengenai konsep dasar lansia tangguh</t>
  </si>
  <si>
    <t>Melakukan fasilitasi program Bangga Kencana yang meliputi sarana dan kegiatan pembinaan BKB</t>
  </si>
  <si>
    <t>BKB</t>
  </si>
  <si>
    <t>Meningkatnya pengetahuan mengenai 8 fungsi keluarga</t>
  </si>
  <si>
    <t>Mengolah hasil pendataan keluarga di tingkat kecamatan</t>
  </si>
  <si>
    <t>Pembuatan laporan bulanan</t>
  </si>
  <si>
    <t>Data</t>
  </si>
  <si>
    <t>Tersusunnya laporan peserta akseptor baru dan migrasi data kependudukan</t>
  </si>
  <si>
    <t>Melakukan fasilitasi program Bangga Kencana yang meliputi sarana dan kegiatan pembinaan kampung KB</t>
  </si>
  <si>
    <t>Pokja Kampung KB</t>
  </si>
  <si>
    <t>Meningkatnya pengetahuan mengenai program Bangga Kencana</t>
  </si>
  <si>
    <t>Tersusunnya laporan C1, F1 dan tribina</t>
  </si>
  <si>
    <t>Melakukan KIE melalui media massa</t>
  </si>
  <si>
    <t>Melakukan KIE melalui media sosial</t>
  </si>
  <si>
    <t>Pengguna media sosial</t>
  </si>
  <si>
    <t>Pengguna media sosial memahami mengenai konsep 4T dalam perencanaan kehamilan</t>
  </si>
  <si>
    <t>Melakukan advokasi dan koordinasi kepada perangkat kecamatan</t>
  </si>
  <si>
    <t>Menyusun rencana kerja tahunan program Bangga Kencana di wilayah binaan</t>
  </si>
  <si>
    <t>Menyusun rencana kerja tahunan Program Bangga Kencana yang meliputi uraian kegiatan, kuantitas, output, kualitas/mutu, waktu dan biaya</t>
  </si>
  <si>
    <t>Kantor UPTD Dalduk Wilayah Gunungguruh</t>
  </si>
  <si>
    <t>Calon Akseptor</t>
  </si>
  <si>
    <t>Data capaian kegiatan pendampingan keluarga</t>
  </si>
  <si>
    <t>Renja bulanan</t>
  </si>
  <si>
    <t>Renja tahunan</t>
  </si>
  <si>
    <t>Advokasi tokoh informal</t>
  </si>
  <si>
    <t>Renja mingguan</t>
  </si>
  <si>
    <t>JANUARI</t>
  </si>
  <si>
    <t>3-7</t>
  </si>
  <si>
    <t>10-14</t>
  </si>
  <si>
    <t>17-21</t>
  </si>
  <si>
    <t>24-28</t>
  </si>
  <si>
    <t>Evaluasi tk kab</t>
  </si>
  <si>
    <t>Fasilitasi (Pelayanan)</t>
  </si>
  <si>
    <t>Persiapan fasilitasi</t>
  </si>
  <si>
    <t>Monev tk Kec Tribina</t>
  </si>
  <si>
    <t xml:space="preserve">Monev tk Kec pendampingan </t>
  </si>
  <si>
    <t xml:space="preserve">Monev tk Kec pencapaian </t>
  </si>
  <si>
    <t>Pembinaan BKB</t>
  </si>
  <si>
    <t>Pembinaan BKL</t>
  </si>
  <si>
    <t>Fasilitasi (Pembinaan TPK)</t>
  </si>
  <si>
    <t>Fasilitasi (Pembinaan Sub)</t>
  </si>
  <si>
    <t>Pembinaan UPPKA</t>
  </si>
  <si>
    <t>Advokasi tokoh formal (camat)</t>
  </si>
  <si>
    <t>Fasilitasi kemitraan formal (bidko)</t>
  </si>
  <si>
    <t>Fasilitasi kemitraan formal (KUA)</t>
  </si>
  <si>
    <t>Mengolah data</t>
  </si>
  <si>
    <t>Mengembangkan</t>
  </si>
  <si>
    <t>Menyajikan</t>
  </si>
  <si>
    <t>KIE media massa</t>
  </si>
  <si>
    <t>Fasilitasi kemitraan informal (PKK)</t>
  </si>
  <si>
    <t>Fasilitasi (KIE,Pembinaan IMP)</t>
  </si>
  <si>
    <t>Saresehan</t>
  </si>
  <si>
    <t>Pembinaan Kampung KB</t>
  </si>
  <si>
    <t>Pembinaan BKR</t>
  </si>
  <si>
    <t>Pembinaan PIK-R</t>
  </si>
  <si>
    <t>FEBRUARI</t>
  </si>
  <si>
    <t>2-4</t>
  </si>
  <si>
    <t>7-11</t>
  </si>
  <si>
    <t>14-18</t>
  </si>
  <si>
    <t>21-25</t>
  </si>
  <si>
    <t>Fasilitasi (Pembinaan PPKBD)</t>
  </si>
  <si>
    <t>MARET</t>
  </si>
  <si>
    <t>1-4</t>
  </si>
  <si>
    <t>28-31</t>
  </si>
  <si>
    <t>Fasilitasi (Pembinaan IMP)</t>
  </si>
  <si>
    <t>Fasilitasi (Kunjungan Akseptor)</t>
  </si>
  <si>
    <t>Fasilitasi (Rapsus)</t>
  </si>
  <si>
    <t>Mengolah data Panca R</t>
  </si>
  <si>
    <t>april</t>
  </si>
  <si>
    <t>4-8</t>
  </si>
  <si>
    <t>11-14</t>
  </si>
  <si>
    <t>18-22</t>
  </si>
  <si>
    <t>25-29</t>
  </si>
  <si>
    <t>MEI</t>
  </si>
  <si>
    <t>9-13</t>
  </si>
  <si>
    <t>17-20</t>
  </si>
  <si>
    <t>23-27</t>
  </si>
  <si>
    <t>30-31</t>
  </si>
  <si>
    <t>JUNI</t>
  </si>
  <si>
    <t>2-3</t>
  </si>
  <si>
    <t>6-10</t>
  </si>
  <si>
    <t>13-17</t>
  </si>
  <si>
    <t>20-24</t>
  </si>
  <si>
    <t>27-30</t>
  </si>
  <si>
    <t>PKB AHLI PERTAMA</t>
  </si>
  <si>
    <t>BUTIR KEGIATAN</t>
  </si>
  <si>
    <t>RINCIAN KEGIATAN</t>
  </si>
  <si>
    <t>HASIL PEKERJAAN</t>
  </si>
  <si>
    <t>BUKTI FISIK</t>
  </si>
  <si>
    <t>ANGKA KREDIT</t>
  </si>
  <si>
    <t>menyusun perencanaan Program KKBPK melalui Musyawarah Perencanaan Pembangunan (Musrenbang) di tingkat desa/kelurahan</t>
  </si>
  <si>
    <t>penyusunan usulan kegiatan dan rencana anggaran Program KKBPK melalui Musrenbang di tingkat desa/kelurahan;</t>
  </si>
  <si>
    <t>laporan hasil perencanaan Program KKBPK melalui Musrenbang di tingkat desa/ kelurahan</t>
  </si>
  <si>
    <t>hasil perencanaan Program KKBPK melalui Musrenbang di tingkat 
desa/kelurahan diketahui oleh Kepala Desa/Lurah;</t>
  </si>
  <si>
    <t>merancang  instrumen pendataan</t>
  </si>
  <si>
    <t>merancang instrumen pengumpulan data keluarga terpadu yang meliputi aspek Program KKBPK;</t>
  </si>
  <si>
    <t>dokumen hasil perancangan instrumen pendataan</t>
  </si>
  <si>
    <t xml:space="preserve">dokumen hasil rancangan instrumen pendataan dilengkapi dengan surat tugas yang disetujui oleh pejabat yang berwenang (sebagaimana lampiran dalam anak lampiran 25); </t>
  </si>
  <si>
    <t>0,20</t>
  </si>
  <si>
    <t>melakukan uji instrumen  pendataan</t>
  </si>
  <si>
    <t>melakukan uji terhadap rancangan instrumen pendataan dengan penentuan 
sampel uji instrumen dan lokasi uji instrumen pendataan;</t>
  </si>
  <si>
    <t>dokumen hasil uji instrumen pendataan</t>
  </si>
  <si>
    <t>dokumen hasil uji instrumen pendataan dilengkapi surat tugas dari pejabat berwenang (sebagaimana lampiran dalam anak lampiran 25)</t>
  </si>
  <si>
    <t>mengolah hasil pendataan keluarga  di  tingkat daerah kabupaten/kota</t>
  </si>
  <si>
    <t>melakukan pengolahan data hasil pendataan/pemutakhiran basis data keluarga di tingkat daerah kabupaten/kota yang meliputi data Program KKBPK dengan mengumpulkan dan merekapitulasi data serta entry data hasil pendataan online;</t>
  </si>
  <si>
    <t>laporan hasil pendataan keluarga di tingkat daerah kabupaten/kota</t>
  </si>
  <si>
    <t>hasil pendataan/pemutakhiran basis data keluarga di tingkat daerah kabupaten/kota diketahui oleh Kepala Dinas atau pejabat berwenang;</t>
  </si>
  <si>
    <t>melakukan sarasehan hasil pendataan di tingkat kecamatan</t>
  </si>
  <si>
    <t>melakukan sarasehan hasil pendataan/ pemutakhiran basis data keluarga 
meliputi penyajian analisa hasil pendataan dan rencana pelayanan Program KKBPK di tingkat kecamatan;</t>
  </si>
  <si>
    <t xml:space="preserve">laporan melakukan sarasehan hasil pendataan di tingkat kecamatan; </t>
  </si>
  <si>
    <t>Berita Acara Hasil Penyelenggaraan Pelaksanaan Sarasehan di tingkat kecamatan (sebagaimana lampiran dalam anak lampiran 19);</t>
  </si>
  <si>
    <t>membuat peta pendataan IMP di tingkat daerah kabupaten/kota</t>
  </si>
  <si>
    <t xml:space="preserve">membuat pemetaan kondisi IMP tingkat kabupaten/kota yang meliputi peta 
kuantitas dan kualitas kelompok KB, peta kuantitas dan kualitas Sub-PPKBD, PPKBD dengan menyiapkan data IMP, sarana dan prasarana pemetaan IMP dan menentukan pelaksana pemetaan di tingkat daerah kabupaten/kota;
</t>
  </si>
  <si>
    <t xml:space="preserve">peta pendataan IMP di tingkat daerah kabupaten/kota; </t>
  </si>
  <si>
    <t xml:space="preserve"> peta pendataan IMP di tingkat daerah kabupaten/kota diketahui oleh Kepala Dinas/Pejabat yang berwenang</t>
  </si>
  <si>
    <t>0,10</t>
  </si>
  <si>
    <t>merancang kegiatan pameran KKBPK di tingkat kecamatan</t>
  </si>
  <si>
    <t>merancang kegiatan pameran KKBPK meliputi tujuan pameran, penentuan tema, peserta, waktu dan lokasi serta agenda kegiatan pameran di tingkat kecamatan;</t>
  </si>
  <si>
    <t xml:space="preserve"> laporan hasil perancangan kegiatan pameran KKBPK di tingkat kecamatan; </t>
  </si>
  <si>
    <t>laporan hasil perancangan kegiatan pameran KKBPK di tingkat kecamatan diketahui oleh Ka.UPT/Koordinator Penyuluh KB/ pejabat yang berwenang</t>
  </si>
  <si>
    <t>melakukan KIE melalui media massa</t>
  </si>
  <si>
    <t>melakukan KIE tentang Program KKBPK melalui media massa elektronik
(radio/televisi/film/video), media sosial (Facebook/Instagram/ Youtube/Twitter) dan cetak (surat kabar/majalah/tabloid/ buku);</t>
  </si>
  <si>
    <t xml:space="preserve"> dokumen hasil melakukan KIE melalui media massa; </t>
  </si>
  <si>
    <t xml:space="preserve">dokumentasi hasil melakukan KIE melalui media mass diketahui oleh 
Ka.UPT/Koordinator Penyuluh KB/pejabat yang berwenang; </t>
  </si>
  <si>
    <t>0,02</t>
  </si>
  <si>
    <t>DI PERBAN 0,02 SEMENTARA SEBELUMNYA 0,20</t>
  </si>
  <si>
    <t>melakukan penilaian lomba Program KKBPK di tingkat kecamatan</t>
  </si>
  <si>
    <t xml:space="preserve">melakukan penilaian lomba Program KKBPK tingkat kecamatan yang meliputi lomba IMP atau lomba ketahanan dan kesejahteraan keluarga (BKB/BKR/BKL/ UPPKS/PIK-R/M) atau lomba KB Lestari, atau lomba Kampung KB atau lomba yang berhubungan Program KKBPK dengan membentuk tim penilaian, menyiapkan instrumen penilaian, pelaksanaan 
penilaian dan rekapitulasi hasil penilaian; </t>
  </si>
  <si>
    <t>laporan hasil penilaian lomba Program KKBPK di tingkat kecamatan</t>
  </si>
  <si>
    <t>Berita Acara Hasil Penilaian Program KKBPK di tingkat kecamatan (sebagaimana tercantum dalam Anak Lampiran 17);</t>
  </si>
  <si>
    <t>menyusun materi rakor/raker KKBPK di tingkat daerah kabupaten/kota</t>
  </si>
  <si>
    <t xml:space="preserve">menyusun materi rakor/raker Program KKBPK yang meliputi evaluasi kegiatan dan analisa data hasil pencapaian Program KKBPK, hambatan/permasalahan dan upaya pemecahan masalah serta perencanaan Program KKBPK untuk pembentukan kesepakatan pelaksanaan Program KKBPK di tingkat kabupaten/kota; </t>
  </si>
  <si>
    <t>laporan penyusunan materi rakor/raker KKBPK di tingkat daerah kabupaten/kota</t>
  </si>
  <si>
    <t>materi rakor/raker KKBPK di tingkat daerah kabupaten/kota diketahui oleh Kepala Dinas/pejabat yang berwenang;</t>
  </si>
  <si>
    <t>melakukan evaluasi Program KKBPK di tingkat daerah kabupaten/kota</t>
  </si>
  <si>
    <t xml:space="preserve">melakukan evaluasi pelaksanaan Program KKBPK yang meliputi perkembangan pencapaian Program KKBPK, kegiatan yang telah dilaksanakan, hasil pencapaian Program KKBPK
</t>
  </si>
  <si>
    <t xml:space="preserve"> laporan evaluasi Program KKBPK di tingkat daerah kabupaten/kota</t>
  </si>
  <si>
    <t>laporan evaluasi Program KKBPK di tingkat daerah kabupaten/kota diketahui oleh Kepala Dinas/pejabat yang berwenang</t>
  </si>
  <si>
    <t>melaksanakan pembinaan Poktan BKB di tingkat daerah kabupaten/kota</t>
  </si>
  <si>
    <t>melakukan pembinaan Poktan BKB yang meliputi aspek pengorganisasian, 
pengelolaan, pencatatan dan pelaporan dengan penentuan kelompok BKB, waktu, tempat/lokasi dan metode pembinaan serta penyiapan materi 
melalui kegiatan pertemuan kelompok dan pendampingan (sebagai 
fasilitator/motivator/katalisator) di tingkat daerah kabupaten/kota;</t>
  </si>
  <si>
    <t>laporan hasil pembinaan Poktan BKB di tingkat daerah kabupaten/kota</t>
  </si>
  <si>
    <t xml:space="preserve">Notulensi hasil pembinaan di tingkat daerah kabupaten/kota dilampiri dengan surat tugas dari pejabat yang berwenang (sebagaimana tercantum dalam Anak Lampiran 25); </t>
  </si>
  <si>
    <t>melaksanakan pembinaan Poktan BKR di tingkat daerah kabupaten/kota</t>
  </si>
  <si>
    <t>melakukan pembinaan poktan BKR yang meliputi aspek pengorganisasian, 
pengelolaan dan pencatatan pelaporan dengan penentuan kelompok BKR, waktu, tempat/lokasi dan metode pembinaan serta penyiapan materi 
melalui kegiatan pertemuan kelompok dan pendampingan (sebagai 
fasilitator/motivator/katalisator) di tingkat daerah kabupaten/kota;</t>
  </si>
  <si>
    <t>laporan hasil pembinaan Poktan BKR di tingkat daerah kabupaten/kota</t>
  </si>
  <si>
    <t>Notulensi hasil pembinaan Poktan BKR di tingkat daerah kabupaten/kota dilampiri dengan surat tugas dari pejabat yang berwenang (sebagaimana tercantum dalam Anak Lampiran 25);</t>
  </si>
  <si>
    <t>melaksanakan pembinaan Poktan BKL di tingkat daerah kabupaten/kota</t>
  </si>
  <si>
    <t>melakukan pembinaan poktan BKL yang meliputi aspek pengorganisasian, 
pengelolaan dan pencatatan pelaporan dengan 
penentuan kelompok BKL, waktu, tempat/lokasi 
dan metode pembinaan serta penyiapan materi melalui kegiatan pertemuan kelompok dan pendampingan (sebagai fasilitator/motivator/katalisator) di tingkat daerah kabupaten/kota;</t>
  </si>
  <si>
    <t>laporan hasil pembinaan Poktan BKL di tingkat daerah kabupaten/kota</t>
  </si>
  <si>
    <t>Notulensi hasil pembinaan Poktan BKL di tingkat daerah kabupaten/kota dilampiri dengan surat tugas dari pejabat yang berwenang (sebagaimana tercantum dalam Anak Lampiran 25);</t>
  </si>
  <si>
    <t>melaksanakan pembinaan Poktan UPPKS di tingkat daerah kabupaten/kota</t>
  </si>
  <si>
    <t xml:space="preserve">melakukan pembinaan poktan UPPKS yang meliputi aspek pengorganisasian, pengelolaan dan pencatatan pelaporan dengan penentuan kelompok UPPKS, waktu, tempat/lokasi dan metode pembinaan serta penyiapan materi melalui kegiatan pertemuan kelompok dan pendampingan (sebagai fasilitator/motivator/katalisator) di tingkat daerah 
kabupaten/kota;
</t>
  </si>
  <si>
    <t>laporan hasil pembinaan Poktan UPPKS di tingkat daerah kabupaten/kota</t>
  </si>
  <si>
    <t>Notulensi hasil pembinaan Poktan UPPKS di tingkat daerah kabupaten/kota dilampiri dengan surat tugas dari pejabat yang berwenang (sebagaimana tercantum dalam Anak Lampiran 25);</t>
  </si>
  <si>
    <t>melaksanakan pembinaan Poktan PIK-R di tingkat daerah kabupaten/kota</t>
  </si>
  <si>
    <t>melakukan pembinaan poktan PIK-R/M yang meliputi aspek pengorganisasian, pengelolaan dan pencatatan pelaporan dengan penentuan kelompok PIK-R/M, waktu, tempat/lokasi dan metode pembinaan serta penyiapan materi melalui kegiatan pertemuan 
kelompok dan pendampingan (sebagai fasilitator/motivator/katalisator) di tingkat daerah kabupaten/kota;</t>
  </si>
  <si>
    <t>laporan hasil pembinaan Poktan PIK-R di tingkat daerah kabupaten/kota</t>
  </si>
  <si>
    <t>Notulensi hasil pembinaan Poktan PIK-R di tingkat daerah kabupaten/kota dilampiri dengan surat tugas dari pejabat yang berwenang (sebagaimana tercantum dalam Anak Lampiran 25);</t>
  </si>
  <si>
    <t xml:space="preserve">melaksanakan pembinaan poktan kegiatan sosial lainnya di tingkat daerah kabupaten/kota; </t>
  </si>
  <si>
    <t>melakukan pembinaan poktan kegiatan sosial seperti pemberdayaan perempuan, perlindungan anak dan pemberdayaan masyarakat 
meliputi aspek pengorganisasian, pengelolaan dan pencatatan pelaporan dengan penentuan waktu, tempat/lokasi dan metode pembinaan melalui 
kegiatan pertemuan kelompok dan pendampingan (sebagai fasilitator/motivator/katalisator) di tingkat daerah kabupaten/kota;</t>
  </si>
  <si>
    <t>laporan hasil melaksanakan pembinaan  poktan kegiatan sosial lainnya yang berhubungan dengan Program KKBPK di tingkat daerah kabupaten/kota</t>
  </si>
  <si>
    <t>Notulensi hasil pembinaan Poktan kegiatan sosial lainnya di tingkat 
daerah kabupaten/kota dilampiri dengan surat tugas dari pejabat yang berwenang (sebagaimana tercantum dalam Anak Lampiran 25);</t>
  </si>
  <si>
    <t>menyusun rencana kerja mingguan Program KKBPK di wilayah binaan</t>
  </si>
  <si>
    <t>menyusun rencana kerja mingguan Program KKBPK yang meliputi pokok 
kegiatan, rincian kegiatan, waktu, lokasi, sasaran dan hasil yang diharapkan;</t>
  </si>
  <si>
    <t>dokumen rencana kerja mingguan Program KKBPK di wilayah binaan</t>
  </si>
  <si>
    <t xml:space="preserve">dokumen rencana kerja mingguan Program KKBPK  diketahui oleh Ka.UPT/ Koordinator Penyuluh KB/pejabat yang ditunjuk (sebagaimana lampiran dalam anak lampiran 5); </t>
  </si>
  <si>
    <t>menyusun rencana kerja bulanan Program KKBPK di wilayah binaan</t>
  </si>
  <si>
    <t>menyusun rencana kerja bulanan Program KKBPK yang meliputi hari/tanggal, pokok kegiatan, rincian kegiatan, lokasi, sasaran dan 
pelaksana;</t>
  </si>
  <si>
    <t xml:space="preserve">dokumen rencana kerja bulanan Program KKBPK di wilayah binaan; 
</t>
  </si>
  <si>
    <t>dokumen rencana kerja bulanan Program KKBPK diketahui oleh Ka.UPT/Koordinator Penyuluh KB/pejabat yang ditunjuk (sebagaimana tercantum dalam Anak Lampiran 6);</t>
  </si>
  <si>
    <t>menyusun rencana kerja tahunan Program KKBPK di wilayah binaan</t>
  </si>
  <si>
    <t xml:space="preserve">menyusun rencana kerja tahunan Program KKBPK yang meliputi kegiatan tugas jabatan, angka kredit, target (kuantitas/output,kualitas/mutu, waktu); </t>
  </si>
  <si>
    <t xml:space="preserve">Dokumen rencana kerja tahunan Program KKBPK di wilayah binaan; </t>
  </si>
  <si>
    <t>dokumen rencana kerja tahunan Program KKBPK diketahui oleh Kepala Dinas/pejabat yang berwenang (sebagaimana tercantum dalam Anak Lampiran 7);</t>
  </si>
  <si>
    <t>monitoring dan evaluasi Program KKBPK di tingkat kecamatan</t>
  </si>
  <si>
    <t>melakukan monitoring (pemantauan) yang meliputi input, proses dan output
Program KKBPK atau Kampung KB dan evaluasi yang meliputi output, outcome dan impact (dampak) Program KKBPK di tingkat kecamatan;</t>
  </si>
  <si>
    <t xml:space="preserve">laporan hasil monitoring dan evaluasi Program KKBPK di tingkat kecamatan; </t>
  </si>
  <si>
    <t>laporan hasil monitoring dan evaluasi Program KKBPK di tingkat 
kecamatan diketahui oleh Ka.UPT/Koordinator Penyuluh KB;</t>
  </si>
  <si>
    <t>melakukan persiapan fasilitasi pelayanan KKBPK di tingkat kecamatan</t>
  </si>
  <si>
    <t>melaksanakan persiapan fasilitasi pelayanan KKBPK di tingkat kecamatan meliputi sarana, prasarana dan kegiatan pelayanan Program Kependudukan, Keluarga Berencana (pelayanan KB di faskes KB statis/faskes KB bergerak) atau Program Pembangunan Keluarga (kegiatan 
pelayanan ketahanan dan kesejahteraan keluarga BKB/BKR/BKL/UPPKS/PIK-R/M), maupun pelayanan kepada poktan sosial lainnya dalam Program KKBPK;</t>
  </si>
  <si>
    <t>laporan hasil persiapan fasilitasi pelayanan KKBPK di tingkat daerah kabupaten/kota</t>
  </si>
  <si>
    <t>visum kegiatan (sebagaimana tercantum dalam Anak Lampiran 24);</t>
  </si>
  <si>
    <t>melaksanakan fasilitasi pelayanan KKBPK di tingkat kecamatan</t>
  </si>
  <si>
    <t>melaksanakan fasilitasi pelayanan KKBPK di tingkat kecamatan meliputi 
sarana, prasarana dan kegiatan pelayanan Program Kependudukan, Keluarga Berencana (pelayanan KB di faskes KB statis/faskes KB bergerak) atau Program Pembangunan Keluarga (Kegiatan Pelayanan Ketahanan dan Kesejahteraan Keluarga BKB/BKR/BKL/UPPKS/PIK-R/M), maupun pelayanan kepada Poktan sosial lainnya dalam Program KKBPK;</t>
  </si>
  <si>
    <t>laporan hasil fasilitasi pelayanan KKBPK di tingkat daerah kabupaten/kota</t>
  </si>
  <si>
    <t xml:space="preserve">dokumentasi pelayanan dengan dilampiri visum kegiatan (sebagaimana tercantum dalam Anak Lampiran 24); </t>
  </si>
  <si>
    <t>melakukan advokasi ke tokoh formal di tingkat kecamatan</t>
  </si>
  <si>
    <t>melakukan advokasi kepada tokoh formal (Camat/Danramil/Kapolsek/
Perangkat Kecamatan/Dinas/ Instansi) di tingkat kecamatan dengan menentukan/analisis sasaran advokasi, menyusun isi pesan advokasi, dan 
menentukan teknik advokasi;</t>
  </si>
  <si>
    <t xml:space="preserve"> laporan hasil advokasi ke tokoh formal di tingkat kecamatan</t>
  </si>
  <si>
    <t xml:space="preserve">dokumentasi advokasi dengan dilampiri visum kegiatan (sebagaimana
tercantum dalam Anak Lampiran 24); </t>
  </si>
  <si>
    <t xml:space="preserve"> melakukan advokasi ke tokoh informal di tingkat kecamatan; </t>
  </si>
  <si>
    <t xml:space="preserve">melakukan advokasi kepada tokoh informal (Tokoh Agama/Tokoh Adat/Tokoh Masyarakat/ Tokoh Wanita/Tokoh Pemuda/Pengusaha/Pokja Kampung KB) di tingkat kecamatan dengan menentukan/analisis sasaran 
advokasi, menyusun isi pesan advokasi, dan menentukan teknik advokasi; </t>
  </si>
  <si>
    <t xml:space="preserve"> laporan hasil advokasi ke tokoh informal di tingkat kecamatan</t>
  </si>
  <si>
    <t xml:space="preserve">dokumentasi advokasi dengan dilampiri visum kegiatan (sebagaimana 
tercantum dalam Anak Lampiran 24); </t>
  </si>
  <si>
    <t>melakukan fasilitasi kemitraan dengan organisasi formal di tingkat kecamatan</t>
  </si>
  <si>
    <t>melakukan fasilitasi kemitraan program KKBPK dengan organisasi formal seperti sekolah/lembaga pemerintahan/perusahaan meliputi aspek kegiatan, dana, sarana dan prasarana program KKBPK dengan identifikasi dan pendekatan kepada mitra, menganalisis kegiatan, merumuskan program, kesiapan bermitra (pembentukan kesepakatan), koordinasi antar mitra di tingkat kecamatan;</t>
  </si>
  <si>
    <t>laporan hasil fasilitasi kemitraan dengan organisasi formal di tingkat kecamatan</t>
  </si>
  <si>
    <t xml:space="preserve">dokumentasi kemitraan dengan dilampiri visum kegiatan (sebagaimana tercantum dalam Anak Lampiran 24); </t>
  </si>
  <si>
    <t>melakukan fasilitasi kemitraan dengan organisasi informal di tingkat kecamatan;</t>
  </si>
  <si>
    <t>melakukan fasilitasi kemitraan Program KKBPK dengan organisasi informal seperti PKK/organisasi keagamaan/organisasi kemasyarakatan meliputi aspek kegiatan, dana, sarana dan prasarana program KKBPK dengan identifikasi dan pendekatan kepada mitra, menganalisis kegiatan, merumuskan program, kesiapan bermitra (pembentukan kesepakatan), 
koordinasi antar mitra di tingkat kecamatan;</t>
  </si>
  <si>
    <t>laporan hasil fasilitasi kemitraan dengan organisasi informal di tingkat kecamatan</t>
  </si>
  <si>
    <t>dokumentasi kemitraan dengan dilampiri visum kegiatan (sebagaimana tercantum dalam Anak Lampiran 24)</t>
  </si>
  <si>
    <t>mengembangkan media KIE berbasis teknologi informasi di tingkat daerah kabupaten/kota</t>
  </si>
  <si>
    <t xml:space="preserve">mengembangkan media KIE berbasis teknologi informasi di tingkat daerah 
kabupaten/kota dengan penentuan media yang akan digunakan, dan merancang media KIE (Youtube/Vlog/Website/lain-lain) dengan topik 
bahasan tentang Program KKBPK;
</t>
  </si>
  <si>
    <t>dokumen hasil pengembangan media KIE berbasis teknologi informasi di tingkat daerah kabupaten/kota</t>
  </si>
  <si>
    <t>hasil pengembangan media KIE berbasis teknologi informasi di tingkat 
daerah kabupaten/kota diketahui oleh Kepala Dinas/pejabat yang berwenang;</t>
  </si>
  <si>
    <t>menyajikan hasil pengembangan media KIE berbasis teknologi informasi</t>
  </si>
  <si>
    <t xml:space="preserve">menyajikan/mempresentasikan hasil pengembangan media KIE berbasis teknologi informasi (youtobe/vlog/website/atau lain-lain) dengan penentuan sasaran, waktu, lokasi dan hasil yang diharapkan; </t>
  </si>
  <si>
    <t>dokumen hasil pengembangan media KIE berbasis teknologi informasi</t>
  </si>
  <si>
    <t xml:space="preserve">hasil penyajian pengembangan media KIE berbasis teknologi informasi diketahui Kepala Dinas/pejabat yang berwenang; </t>
  </si>
  <si>
    <t>: Januari</t>
  </si>
  <si>
    <t>: Kebonpedes</t>
  </si>
  <si>
    <t>: Kabupaten Sukabumi</t>
  </si>
  <si>
    <t>: Jawa Barat</t>
  </si>
  <si>
    <t>Kantor Kecamatan Kebonpedes</t>
  </si>
  <si>
    <t>Poktan BKR</t>
  </si>
  <si>
    <t>Persiapan Fasilitasi</t>
  </si>
  <si>
    <t>Fasilitasi (BKB)</t>
  </si>
  <si>
    <t>Fasilitasi (BKL)</t>
  </si>
  <si>
    <t>Fasilitasi (UPPKA)</t>
  </si>
  <si>
    <t>Fasilitasi (BKR)</t>
  </si>
  <si>
    <t>Fasilitasi (PIK-R)</t>
  </si>
  <si>
    <t>Pembinaan Poktan Lainnya</t>
  </si>
  <si>
    <t>senin</t>
  </si>
  <si>
    <t>selasa</t>
  </si>
  <si>
    <t>rabu</t>
  </si>
  <si>
    <t>kamis</t>
  </si>
  <si>
    <t>jumat</t>
  </si>
  <si>
    <t>Melakukan fasilitasi kemitraan dengan Organisasi formal di tingkat kecamatan</t>
  </si>
  <si>
    <t>Melakukan fasilitasi kemitraan program KKBPK dengan Organisasi formal seperti sekolah/lembaga pemerintahan/perusahaan meliputi aspek kegiatan, dana, sarana dan prasarana program KKBPK dengan identifikasi dan pendekatan kepada mitra, menganalisis kegiatan, merumuskan program, kesiapan bermitra (pembentukan kesepakatan), koordinasi antar mitra di tingkat Kecamatan</t>
  </si>
  <si>
    <t>Calon Pengantin</t>
  </si>
  <si>
    <t>Ibu Hamil dan Ibu Balita</t>
  </si>
  <si>
    <t>Advokasi tokoh formal (bides)</t>
  </si>
  <si>
    <t>Bidan</t>
  </si>
  <si>
    <t>Melakukan sarasehan hasil pendataan/pemutakhiran basis data keluarga meliputi penyajian analisa hasil pendataan dan rencana pelayanan program Bangga Kencana di tingkat Kecamatan</t>
  </si>
  <si>
    <t>Melakukan advokasi kepada tokoh formal (Camat/Danramil/Kapolsek/
Perangkat Kecamatan/Dinas/ Instansi) di tingkat kecamatan dengan menentukan/analisis sasaran advokasi, menyusun isi pesan advokasi, dan 
menentukan teknik advokasi;</t>
  </si>
  <si>
    <t>Mengolah Data</t>
  </si>
  <si>
    <t>Advokasi tokoh informal (PPKBD)</t>
  </si>
  <si>
    <t>Mengolah hasil pendataan keluarga  di  tingkat daerah kabupaten/kota</t>
  </si>
  <si>
    <t>Melakukan pengolahan data hasil pendataan/pemutakhiran basis data keluarga di tingkat daerah kabupaten/kota yang meliputi data Program KKBPK dengan mengumpulkan dan merekapitulasi data serta entry data hasil pendataan online</t>
  </si>
  <si>
    <t>Data Program KKBPK</t>
  </si>
  <si>
    <t xml:space="preserve">Melaksanakan pembinaan poktan kegiatan sosial lainnya di tingkat daerah kabupaten/kota; </t>
  </si>
  <si>
    <t>Pengurus Kampung KB</t>
  </si>
  <si>
    <t>Sub PPKBD</t>
  </si>
  <si>
    <t>Melakukan KIE tentang Program KKBPK melalui media massa elektronik
(radio/televisi/film/video), media sosial (Facebook/Instagram/ Youtube/Twitter) dan cetak (surat kabar/majalah/tabloid/ buku);</t>
  </si>
  <si>
    <t>: 1</t>
  </si>
  <si>
    <t>: Desa Bojongsawah</t>
  </si>
  <si>
    <t>Tersusunnya rencana kerja tahunan sebagai panduan operasional dalam menjalankan tugas</t>
  </si>
  <si>
    <t>Senin,      03 Januari 2022</t>
  </si>
  <si>
    <t>Tersusunnya rencana kerja bulanan sebagai panduan operasional dalam menjalankan tugas</t>
  </si>
  <si>
    <t>Seluruh Pegawai Lini Lapangan</t>
  </si>
  <si>
    <t>: 2</t>
  </si>
  <si>
    <t>Kecamatan Nyalindung</t>
  </si>
  <si>
    <t>Melakukan fasilitasi program Bangga Kencana yang meliputi sarana dan kegiatan pembinaan UPPKA</t>
  </si>
  <si>
    <t>UPPKA</t>
  </si>
  <si>
    <t>Melakukan fasilitasi program Bangga Kencana yang meliputi sarana dan kegiatan pembinaan PIK-R</t>
  </si>
  <si>
    <t>PIK-R</t>
  </si>
  <si>
    <t>: 3</t>
  </si>
  <si>
    <t>Bidko</t>
  </si>
  <si>
    <t>Adanya jadwal pelayanan akseptor KB MKJP Implan dan IUD</t>
  </si>
  <si>
    <t>Fasilitasi (KIE)</t>
  </si>
  <si>
    <t>Tersedianya sarana dan prasarana yang memadai untuk dilakukan pertemuan untuk penyuluhan calon pengantin</t>
  </si>
  <si>
    <t>Calon pengantin</t>
  </si>
  <si>
    <t>Melakukan fasilitasi program Bangga Kencana yang meliputi penyuluhan pencegahan stunting</t>
  </si>
  <si>
    <t>Meningkatnya pengetahuan mengenai penjelasan arti dan cara pencegahan stunting</t>
  </si>
  <si>
    <t>Melaksanakan persiapan fasilitasi pelayanan program Bangga Kencana yang meliputi pelayanan KB Implan dan IUD</t>
  </si>
  <si>
    <t>Tersedianya sarana dan prasarana yang memadai untuk dilakukan pelayanan KB MKJP Implan dan IUD</t>
  </si>
  <si>
    <t>Melakukan fasilitasi program Bangga Kencana yang meliputi pelayanan KB Implan dan IUD</t>
  </si>
  <si>
    <t>Terlayaninya calon akseptor KB MKJP Implan dan IUD</t>
  </si>
  <si>
    <t>Melakukan advokasi kepada Perangkat Kecamatan terkait program KKBPK mengenai program percepatan penurunan stunting</t>
  </si>
  <si>
    <t>Melakukan advokasi kepada Instansi lain terkait program KKBPK mengenai pembinaan akseptor pasca pelayanan</t>
  </si>
  <si>
    <t>: 4</t>
  </si>
  <si>
    <t>Seluruh pegawai lini lapangan</t>
  </si>
  <si>
    <t>Data akseptor</t>
  </si>
  <si>
    <t>Melakukan advokasi kepada PPKBD di tingkat kecamatan terkait kegiatan KIE dalam penggarapan khusus</t>
  </si>
  <si>
    <t>Data kependudukan dan KB</t>
  </si>
  <si>
    <t>Data Kampung KB</t>
  </si>
  <si>
    <t>Tersedianya sarana dan prasarana yang memadai untuk dilakukan pertemuan untuk pembinaan Sub PPKBD</t>
  </si>
  <si>
    <t>Melakukan fasilitasi program Bangga Kencana yang meliputi pembinaan Sub PPKBD</t>
  </si>
  <si>
    <t>Meningkatnya pengetahuan mengenai penjelasan program KKBPK dan tersampaikannya pencapaian program</t>
  </si>
  <si>
    <t>Membuat Peta</t>
  </si>
  <si>
    <t>Fasilitasi (Kampung KB)</t>
  </si>
  <si>
    <t>Poktan BKB</t>
  </si>
  <si>
    <t>Tersedianya sarana dan prasarana yang memadai untuk dilakukan pertemuan untuk pembinaan Poktan BKR</t>
  </si>
  <si>
    <t>Melakukan fasilitasi program Bangga Kencana yang meliputi sarana dan kegiatan pembinaan BKR</t>
  </si>
  <si>
    <t>Tersampaikannya update terbaru basis data keluarga dan hasil kegiatan pendampingan keluarga</t>
  </si>
  <si>
    <t>fasilitasi (PIK-R)</t>
  </si>
  <si>
    <t>Akseptor KB</t>
  </si>
  <si>
    <t>IMP</t>
  </si>
  <si>
    <t>Nominasi calon akseptor</t>
  </si>
  <si>
    <t>Melakukan fasilitasi kemitraan dengan Organisasi informal di tingkat Kecamatan</t>
  </si>
  <si>
    <t>Organisasi informal tingkat Kecamatan</t>
  </si>
  <si>
    <t>Tersedianya sarana dan prasarana yang memadai untuk dilakukan pertemuan untuk pembinaan Poktan BKB</t>
  </si>
  <si>
    <t>Tersedianya sarana dan prasarana yang memadai untuk dilakukan pertemuan untuk pembinaan Poktan UPPKA</t>
  </si>
  <si>
    <t>Calon akseptor</t>
  </si>
  <si>
    <t>: 5</t>
  </si>
  <si>
    <t>Melakukan kunjungan rumah kepada akseptor untuk pembinaan pasca pelayanan KB</t>
  </si>
  <si>
    <t>Tersedianya sarana dan prasarana yang memadai untuk dilakukan pertemuan IMP dalam rangka mengevaluasi capaian program</t>
  </si>
  <si>
    <t>Melakukan fasilitasi program Bangga Kencana yang meliputi pembinaan IMP</t>
  </si>
  <si>
    <t>Tersedianya sarana dan prasarana yang memadai untuk dilakukan kegiatan penggarapan khusus mencari calon akseptor KB</t>
  </si>
  <si>
    <t>Melaksanakan penggarapan khusus berupa KIE kelompok dan individu kepada nominasi calon akseptor</t>
  </si>
  <si>
    <t>Mengolah data akseptor KB MKJP dan non MKJP</t>
  </si>
  <si>
    <t>Tersusunnya laporan peserta akseptor baru, alih cara dan ulangan</t>
  </si>
  <si>
    <t>Melakukan fasilitasi kemitraan dengan organisasi informal tingkat kecamatan</t>
  </si>
  <si>
    <t>Program KKBPK</t>
  </si>
  <si>
    <t>Terbinanya akseptor KB MJKP pasca pelayanan</t>
  </si>
  <si>
    <t>: Juni</t>
  </si>
  <si>
    <t>Sukabumi, 02 Juni 2022</t>
  </si>
  <si>
    <t>Kamis,      02 Juni 2022</t>
  </si>
  <si>
    <t>Jumat,              03 Juni 2022</t>
  </si>
  <si>
    <t>Senin,              06 Juni 2022</t>
  </si>
  <si>
    <t>Selasa,              07 Juni 2022</t>
  </si>
  <si>
    <t>Rabu,             08 Juni 2022</t>
  </si>
  <si>
    <t>Kamis,              09 Juni 2022</t>
  </si>
  <si>
    <t>Jumat,              10 Juni 2022</t>
  </si>
  <si>
    <t>Pengurus dan anggota Kampung KB</t>
  </si>
  <si>
    <t>Melaksanakan pembinaan poktan kegiatan sosial lainnya di tingkat daerah kabupaten/kota</t>
  </si>
  <si>
    <t>Melakukan pembinaan poktan kegiatan sosial seperti pemberdayaan perempuan, perlindungan anak dan pemberdayaan masyarakat 
meliputi aspek pengorganisasian, pengelolaan dan pencatatan pelaporan dengan penentuan waktu, tempat/lokasi dan metode pembinaan melalui 
kegiatan pertemuan kelompok dan pendampingan (sebagai fasilitator/motivator/katalisator) di tingkat daerah kabupaten/kota</t>
  </si>
  <si>
    <t>Senin,      13 Juni 2022</t>
  </si>
  <si>
    <t>Selasa,              14 Juni 2022</t>
  </si>
  <si>
    <t>Rabu,              15 Juni 2022</t>
  </si>
  <si>
    <t>Kamis,              16 Juni 2022</t>
  </si>
  <si>
    <t>Jumat,              17 Juni 2022</t>
  </si>
  <si>
    <t>Fasilitasi Kampung KB</t>
  </si>
  <si>
    <t>Senin,      20 Juni 2022</t>
  </si>
  <si>
    <t>Selasa,              21 Juni 2022</t>
  </si>
  <si>
    <t>Rabu,              22 Juni 2022</t>
  </si>
  <si>
    <t>Kamis,              23 Juni 2022</t>
  </si>
  <si>
    <t>Jumat,              24 Juni 2022</t>
  </si>
  <si>
    <t>Senin,      27 Juni 2022</t>
  </si>
  <si>
    <t>Selasa,              28 Juni 2022</t>
  </si>
  <si>
    <t>Rabu,              29 Juni 2022</t>
  </si>
  <si>
    <t>Kamis,              30 Juni 2022</t>
  </si>
  <si>
    <t>Sukabumi, 06 Juni 2022</t>
  </si>
  <si>
    <t xml:space="preserve">Melakukan pembinaan poktan Kampung KB seksi kasihsayang tentang membangun bounding dengan anak
</t>
  </si>
  <si>
    <t>Meningkatnya pengetahuan seksi kasih sayang tentang teknis bounding yang tepat untuk anak</t>
  </si>
  <si>
    <t>Meningkatnya pengetahuan mengenai pentingnya bounding dengan bayi dan balita</t>
  </si>
  <si>
    <t>Meningkatnya pengetahuan mengenai bahaya NAPZA untuk remaja</t>
  </si>
  <si>
    <t>Meningkatnya pengetahuan mengenai memanfaatkan KUR sebagai modal usaha</t>
  </si>
  <si>
    <t>Meningkatnya pengetahuan mengenai bahaya dan dampak NAPZA untuk remaja</t>
  </si>
  <si>
    <t>Sukabumi, 13 Juni 2022</t>
  </si>
  <si>
    <t>Tersedianya sarana dan prasarana yang memadai untuk dilakukan penyuluhan KB kepada Ibu hamil dan Ibu balita</t>
  </si>
  <si>
    <t>Sukabumi, 20 Juni 2022</t>
  </si>
  <si>
    <t>Data akseptor KB</t>
  </si>
  <si>
    <t>Adanya data akseptor KB yang telah dimutakhirkan</t>
  </si>
  <si>
    <t xml:space="preserve">Melakukan pembinaan poktan Kampung KB seksi reproduksi tentang pendampingan Bulin beresiko
</t>
  </si>
  <si>
    <t>Meningkatnya pengetahuan seksi reproduksi tentang teknis pendampingan dan rujukan untuk Bulin beresiko</t>
  </si>
  <si>
    <t>Pengguna media sosial memahami mengenai Pencegahan stunting bagi ibu hamil</t>
  </si>
  <si>
    <t>Sukabumi, 27 Juni 2022</t>
  </si>
  <si>
    <t>Kecamatan Jampangtengah</t>
  </si>
  <si>
    <t>Perangkat Kecamatan Jampangtengah</t>
  </si>
  <si>
    <t>Melakukan advokasi dan koordinasi kepada Ketua PKK Kecamatan Jampangtengah</t>
  </si>
  <si>
    <t>Ketua PKK Kecamatan Jampangtengah</t>
  </si>
  <si>
    <t>Melakukan fasilitasi kemitraan program Bangga Kencana dengan PKK Kecamatan Jampangtengah</t>
  </si>
  <si>
    <t>Kantor UPTD Dalduk Wilayah Jampangtengah</t>
  </si>
  <si>
    <t>: Parungseah</t>
  </si>
  <si>
    <t>: Sukabumi</t>
  </si>
  <si>
    <t>Kantor UPTD Dalduk Wilayah Sukabumi</t>
  </si>
  <si>
    <t>Kecamatan Sukabumi</t>
  </si>
  <si>
    <t>Kecamatan Kadudampit</t>
  </si>
  <si>
    <t>Bidan Koordinator Puskesmas Sukabumi</t>
  </si>
  <si>
    <t>KUA Kecamatan Sukabumi</t>
  </si>
  <si>
    <t>Kampung KB Kecamatan Sukabumi</t>
  </si>
  <si>
    <t>Kantor Kecamatan Sukabumi</t>
  </si>
  <si>
    <t>Sunengsih,S.Pd.I</t>
  </si>
  <si>
    <t>NIP. 198405062022212012</t>
  </si>
  <si>
    <t>Kepala UPTD Dalduk Wil. Sukabumi</t>
  </si>
  <si>
    <t>Ka. UPTD Dalduk Wilayah Sukabumi</t>
  </si>
  <si>
    <t>Kantor UPTD Dalduk Sukabumi</t>
  </si>
  <si>
    <t>PPKBD Kecamatan Sukabumi</t>
  </si>
  <si>
    <t>Hj. Cucun Sunatillah, S.IP</t>
  </si>
  <si>
    <t>NIP.196606251989032008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</si>
</sst>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u/>
      <sz val="11"/>
      <color theme="1"/>
      <name val="Times New Roman"/>
      <family val="1"/>
    </font>
  </fonts>
  <fills count="6">
    <fill>
      <patternFill patternType="none"/>
    </fill>
    <fill>
      <patternFill patternType="gray125"/>
    </fill>
    <fill>
      <patternFill patternType="solid">
        <fgColor theme="4"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xf numFmtId="0" fontId="7" fillId="0" borderId="0"/>
    <xf numFmtId="0" fontId="6" fillId="0" borderId="0"/>
    <xf numFmtId="0" fontId="4" fillId="0" borderId="0"/>
  </cellStyleXfs>
  <cellXfs count="84">
    <xf numFmtId="0" fontId="0" fillId="0" borderId="0" xfId="0"/>
    <xf numFmtId="0" fontId="6" fillId="0" borderId="0" xfId="2"/>
    <xf numFmtId="0" fontId="8" fillId="0" borderId="0" xfId="2" applyFont="1"/>
    <xf numFmtId="0" fontId="9" fillId="0" borderId="1" xfId="2" applyFont="1" applyBorder="1" applyAlignment="1">
      <alignment horizontal="left" vertical="top" wrapText="1"/>
    </xf>
    <xf numFmtId="0" fontId="9" fillId="0" borderId="1" xfId="2" applyFont="1" applyBorder="1" applyAlignment="1">
      <alignment vertical="top" wrapText="1"/>
    </xf>
    <xf numFmtId="0" fontId="9" fillId="0" borderId="0" xfId="2" applyFont="1"/>
    <xf numFmtId="0" fontId="8" fillId="0" borderId="0" xfId="2" applyFont="1" applyAlignment="1">
      <alignment horizontal="left"/>
    </xf>
    <xf numFmtId="0" fontId="8" fillId="0" borderId="1" xfId="2" applyFont="1" applyBorder="1" applyAlignment="1">
      <alignment horizontal="center" vertical="center" wrapText="1"/>
    </xf>
    <xf numFmtId="0" fontId="9" fillId="0" borderId="1" xfId="2" applyFont="1" applyBorder="1" applyAlignment="1">
      <alignment vertical="center" wrapText="1"/>
    </xf>
    <xf numFmtId="0" fontId="0" fillId="0" borderId="0" xfId="0" applyAlignment="1">
      <alignment horizontal="center"/>
    </xf>
    <xf numFmtId="16" fontId="6" fillId="3" borderId="1" xfId="0" quotePrefix="1" applyNumberFormat="1" applyFont="1" applyFill="1" applyBorder="1" applyAlignment="1">
      <alignment horizontal="center"/>
    </xf>
    <xf numFmtId="0" fontId="6" fillId="3" borderId="1" xfId="0" quotePrefix="1" applyFont="1" applyFill="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center"/>
    </xf>
    <xf numFmtId="0" fontId="6" fillId="0" borderId="1" xfId="0" applyFont="1" applyBorder="1"/>
    <xf numFmtId="0" fontId="0" fillId="0" borderId="1" xfId="0" applyBorder="1"/>
    <xf numFmtId="0" fontId="0" fillId="0" borderId="1" xfId="0" applyBorder="1" applyAlignment="1">
      <alignment horizontal="center"/>
    </xf>
    <xf numFmtId="0" fontId="0" fillId="2" borderId="1" xfId="0" applyFill="1" applyBorder="1" applyAlignment="1">
      <alignment horizontal="center"/>
    </xf>
    <xf numFmtId="0" fontId="6" fillId="2" borderId="1" xfId="0" applyFont="1" applyFill="1" applyBorder="1"/>
    <xf numFmtId="0" fontId="0" fillId="2" borderId="1" xfId="0" applyFill="1" applyBorder="1"/>
    <xf numFmtId="0" fontId="9" fillId="0" borderId="1" xfId="2" applyFont="1" applyBorder="1" applyAlignment="1">
      <alignment horizontal="left" vertical="top" wrapText="1"/>
    </xf>
    <xf numFmtId="0" fontId="9" fillId="0" borderId="4" xfId="2" applyFont="1" applyBorder="1" applyAlignment="1">
      <alignment horizontal="left" vertical="top" wrapText="1"/>
    </xf>
    <xf numFmtId="0" fontId="8" fillId="0" borderId="1" xfId="2" applyFont="1" applyBorder="1" applyAlignment="1">
      <alignment horizontal="center" vertical="center" wrapText="1"/>
    </xf>
    <xf numFmtId="0" fontId="5" fillId="2" borderId="1" xfId="0" applyFont="1" applyFill="1" applyBorder="1"/>
    <xf numFmtId="16" fontId="5" fillId="3" borderId="1" xfId="0" quotePrefix="1" applyNumberFormat="1" applyFont="1" applyFill="1" applyBorder="1" applyAlignment="1">
      <alignment horizontal="center"/>
    </xf>
    <xf numFmtId="0" fontId="5" fillId="3" borderId="1" xfId="0" quotePrefix="1" applyFont="1" applyFill="1" applyBorder="1" applyAlignment="1">
      <alignment horizontal="center"/>
    </xf>
    <xf numFmtId="0" fontId="6" fillId="4" borderId="1" xfId="0" applyFont="1" applyFill="1" applyBorder="1"/>
    <xf numFmtId="0" fontId="0" fillId="3" borderId="1" xfId="0" quotePrefix="1" applyFill="1" applyBorder="1" applyAlignment="1">
      <alignment horizontal="center"/>
    </xf>
    <xf numFmtId="0" fontId="5" fillId="0" borderId="1" xfId="0" applyFont="1" applyBorder="1"/>
    <xf numFmtId="0" fontId="0" fillId="4" borderId="1" xfId="0" applyFill="1" applyBorder="1"/>
    <xf numFmtId="0" fontId="9" fillId="0" borderId="0" xfId="3" applyFont="1" applyAlignment="1">
      <alignment vertical="top" wrapText="1"/>
    </xf>
    <xf numFmtId="0" fontId="9" fillId="0" borderId="0" xfId="3" applyFont="1" applyAlignment="1">
      <alignment horizontal="center" vertical="top" wrapText="1"/>
    </xf>
    <xf numFmtId="0" fontId="8" fillId="0" borderId="1" xfId="3" applyFont="1" applyFill="1" applyBorder="1" applyAlignment="1">
      <alignment horizontal="center" vertical="center" wrapText="1"/>
    </xf>
    <xf numFmtId="0" fontId="8" fillId="0" borderId="0" xfId="3" applyFont="1" applyAlignment="1">
      <alignment horizontal="center" vertical="center" wrapText="1"/>
    </xf>
    <xf numFmtId="0" fontId="9" fillId="0" borderId="1" xfId="3" applyFont="1" applyFill="1" applyBorder="1" applyAlignment="1">
      <alignment vertical="top" wrapText="1"/>
    </xf>
    <xf numFmtId="0" fontId="9" fillId="0" borderId="1" xfId="3" applyFont="1" applyFill="1" applyBorder="1" applyAlignment="1">
      <alignment horizontal="center" vertical="top" wrapText="1"/>
    </xf>
    <xf numFmtId="0" fontId="9" fillId="0" borderId="1" xfId="3" quotePrefix="1" applyFont="1" applyFill="1" applyBorder="1" applyAlignment="1">
      <alignment horizontal="center" vertical="top" wrapText="1"/>
    </xf>
    <xf numFmtId="0" fontId="9" fillId="4" borderId="1" xfId="3" quotePrefix="1" applyFont="1" applyFill="1" applyBorder="1" applyAlignment="1">
      <alignment horizontal="center" vertical="top" wrapText="1"/>
    </xf>
    <xf numFmtId="0" fontId="9" fillId="5" borderId="0" xfId="3" applyFont="1" applyFill="1" applyAlignment="1">
      <alignment vertical="top" wrapText="1"/>
    </xf>
    <xf numFmtId="0" fontId="9" fillId="0" borderId="1" xfId="3" applyFont="1" applyBorder="1" applyAlignment="1">
      <alignment vertical="top" wrapText="1"/>
    </xf>
    <xf numFmtId="0" fontId="9" fillId="0" borderId="1" xfId="3" quotePrefix="1" applyFont="1" applyBorder="1" applyAlignment="1">
      <alignment horizontal="center" vertical="top" wrapText="1"/>
    </xf>
    <xf numFmtId="0" fontId="9" fillId="0" borderId="1" xfId="3" applyFont="1" applyBorder="1" applyAlignment="1">
      <alignment horizontal="center" vertical="top" wrapText="1"/>
    </xf>
    <xf numFmtId="0" fontId="9" fillId="0" borderId="0" xfId="3" applyFont="1" applyFill="1" applyAlignment="1">
      <alignment vertical="top" wrapText="1"/>
    </xf>
    <xf numFmtId="0" fontId="4" fillId="0" borderId="1" xfId="0" applyFont="1" applyBorder="1"/>
    <xf numFmtId="0" fontId="4" fillId="2" borderId="1" xfId="0" applyFont="1" applyFill="1" applyBorder="1"/>
    <xf numFmtId="0" fontId="4" fillId="0" borderId="1" xfId="0" applyFont="1" applyBorder="1" applyAlignment="1">
      <alignment horizontal="center"/>
    </xf>
    <xf numFmtId="0" fontId="9" fillId="0" borderId="1" xfId="2" applyFont="1" applyBorder="1" applyAlignment="1">
      <alignment horizontal="left" vertical="top" wrapText="1"/>
    </xf>
    <xf numFmtId="0" fontId="9" fillId="0" borderId="1" xfId="2" applyFont="1" applyFill="1" applyBorder="1" applyAlignment="1">
      <alignment horizontal="left" vertical="top" wrapText="1"/>
    </xf>
    <xf numFmtId="0" fontId="9" fillId="0" borderId="1" xfId="2" applyFont="1" applyFill="1" applyBorder="1" applyAlignment="1">
      <alignment vertical="top" wrapText="1"/>
    </xf>
    <xf numFmtId="0" fontId="6" fillId="0" borderId="0" xfId="2" applyFill="1"/>
    <xf numFmtId="0" fontId="2" fillId="0" borderId="1" xfId="0" applyFont="1" applyBorder="1"/>
    <xf numFmtId="0" fontId="2" fillId="2" borderId="1" xfId="0" applyFont="1" applyFill="1" applyBorder="1"/>
    <xf numFmtId="0" fontId="8" fillId="0" borderId="0" xfId="2" applyFont="1" applyFill="1"/>
    <xf numFmtId="0" fontId="8" fillId="0" borderId="1" xfId="2" applyFont="1" applyFill="1" applyBorder="1" applyAlignment="1">
      <alignment horizontal="center" vertical="top" wrapText="1"/>
    </xf>
    <xf numFmtId="0" fontId="9" fillId="0" borderId="4" xfId="2" applyFont="1" applyFill="1" applyBorder="1" applyAlignment="1">
      <alignment horizontal="left" vertical="top" wrapText="1"/>
    </xf>
    <xf numFmtId="0" fontId="9" fillId="0" borderId="0" xfId="2" applyFont="1" applyFill="1"/>
    <xf numFmtId="0" fontId="9" fillId="0" borderId="1" xfId="2" applyFont="1" applyBorder="1" applyAlignment="1">
      <alignment horizontal="left" vertical="top" wrapText="1"/>
    </xf>
    <xf numFmtId="0" fontId="9" fillId="0" borderId="1" xfId="2" applyFont="1" applyBorder="1" applyAlignment="1">
      <alignment horizontal="left" vertical="top" wrapText="1"/>
    </xf>
    <xf numFmtId="0" fontId="9" fillId="0" borderId="1" xfId="2" applyFont="1" applyBorder="1" applyAlignment="1">
      <alignment horizontal="left" vertical="top" wrapText="1"/>
    </xf>
    <xf numFmtId="0" fontId="1" fillId="2" borderId="1" xfId="0" applyFont="1" applyFill="1" applyBorder="1"/>
    <xf numFmtId="0" fontId="9" fillId="0" borderId="0" xfId="2" applyFont="1" applyAlignment="1">
      <alignment horizontal="center"/>
    </xf>
    <xf numFmtId="0" fontId="9" fillId="0" borderId="0" xfId="2" applyFont="1" applyFill="1" applyAlignment="1">
      <alignment horizontal="center"/>
    </xf>
    <xf numFmtId="0" fontId="10" fillId="0" borderId="0" xfId="2" applyFont="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5" fillId="3" borderId="1" xfId="0" applyFont="1" applyFill="1" applyBorder="1" applyAlignment="1">
      <alignment horizont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wrapText="1"/>
    </xf>
    <xf numFmtId="0" fontId="9" fillId="0" borderId="2" xfId="2" applyFont="1" applyFill="1" applyBorder="1" applyAlignment="1">
      <alignment horizontal="left" vertical="top" wrapText="1"/>
    </xf>
    <xf numFmtId="0" fontId="9" fillId="0" borderId="3" xfId="2" applyFont="1" applyFill="1" applyBorder="1" applyAlignment="1">
      <alignment horizontal="left" vertical="top" wrapText="1"/>
    </xf>
    <xf numFmtId="0" fontId="8" fillId="0" borderId="0" xfId="2" applyFont="1" applyFill="1" applyAlignment="1">
      <alignment horizontal="center"/>
    </xf>
    <xf numFmtId="0" fontId="9" fillId="0" borderId="0" xfId="2" applyFont="1" applyAlignment="1">
      <alignment horizontal="center"/>
    </xf>
    <xf numFmtId="0" fontId="9" fillId="0" borderId="0" xfId="2" applyFont="1" applyFill="1" applyAlignment="1">
      <alignment horizontal="center"/>
    </xf>
    <xf numFmtId="0" fontId="10" fillId="0" borderId="0" xfId="2" applyFont="1" applyAlignment="1">
      <alignment horizontal="center"/>
    </xf>
    <xf numFmtId="0" fontId="9" fillId="0" borderId="2" xfId="2" applyFont="1" applyBorder="1" applyAlignment="1">
      <alignment horizontal="center" vertical="top" wrapText="1"/>
    </xf>
    <xf numFmtId="0" fontId="9" fillId="0" borderId="3" xfId="2" applyFont="1" applyBorder="1" applyAlignment="1">
      <alignment horizontal="center" vertical="top" wrapText="1"/>
    </xf>
    <xf numFmtId="0" fontId="8" fillId="0" borderId="0" xfId="2" applyFont="1" applyAlignment="1">
      <alignment horizontal="center"/>
    </xf>
    <xf numFmtId="0" fontId="9" fillId="0" borderId="1" xfId="2" applyFont="1" applyBorder="1" applyAlignment="1">
      <alignment horizontal="center" vertical="top" wrapText="1"/>
    </xf>
    <xf numFmtId="0" fontId="9" fillId="0" borderId="1" xfId="2" applyFont="1" applyBorder="1" applyAlignment="1">
      <alignment horizontal="left" vertical="top" wrapText="1"/>
    </xf>
    <xf numFmtId="0" fontId="9" fillId="0" borderId="2" xfId="2" applyFont="1" applyBorder="1" applyAlignment="1">
      <alignment horizontal="left" vertical="top" wrapText="1"/>
    </xf>
    <xf numFmtId="0" fontId="9" fillId="0" borderId="3" xfId="2" applyFont="1" applyBorder="1" applyAlignment="1">
      <alignment horizontal="left" vertical="top" wrapText="1"/>
    </xf>
  </cellXfs>
  <cellStyles count="4">
    <cellStyle name="Normal" xfId="0" builtinId="0"/>
    <cellStyle name="Normal 2" xfId="2"/>
    <cellStyle name="Normal 2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H32"/>
  <sheetViews>
    <sheetView zoomScale="82" zoomScaleNormal="82" workbookViewId="0">
      <pane ySplit="3" topLeftCell="A14" activePane="bottomLeft" state="frozen"/>
      <selection pane="bottomLeft" activeCell="B20" sqref="B20"/>
    </sheetView>
  </sheetViews>
  <sheetFormatPr defaultColWidth="8.85546875" defaultRowHeight="15"/>
  <cols>
    <col min="1" max="1" width="4.85546875" style="30" customWidth="1"/>
    <col min="2" max="3" width="63" style="30" customWidth="1"/>
    <col min="4" max="4" width="51.5703125" style="30" customWidth="1"/>
    <col min="5" max="5" width="63.85546875" style="30" customWidth="1"/>
    <col min="6" max="6" width="18.7109375" style="31" customWidth="1"/>
    <col min="7" max="16384" width="8.85546875" style="30"/>
  </cols>
  <sheetData>
    <row r="2" spans="1:8">
      <c r="B2" s="30" t="s">
        <v>202</v>
      </c>
      <c r="H2" s="30">
        <f>20%*18.75</f>
        <v>3.75</v>
      </c>
    </row>
    <row r="3" spans="1:8" s="33" customFormat="1" ht="30" customHeight="1">
      <c r="A3" s="32" t="s">
        <v>1</v>
      </c>
      <c r="B3" s="32" t="s">
        <v>203</v>
      </c>
      <c r="C3" s="32" t="s">
        <v>204</v>
      </c>
      <c r="D3" s="32" t="s">
        <v>205</v>
      </c>
      <c r="E3" s="32" t="s">
        <v>206</v>
      </c>
      <c r="F3" s="32" t="s">
        <v>207</v>
      </c>
    </row>
    <row r="4" spans="1:8" ht="49.9" customHeight="1">
      <c r="A4" s="34">
        <v>1</v>
      </c>
      <c r="B4" s="34" t="s">
        <v>208</v>
      </c>
      <c r="C4" s="34" t="s">
        <v>209</v>
      </c>
      <c r="D4" s="34" t="s">
        <v>210</v>
      </c>
      <c r="E4" s="34" t="s">
        <v>211</v>
      </c>
      <c r="F4" s="35">
        <v>0.06</v>
      </c>
    </row>
    <row r="5" spans="1:8" ht="49.9" customHeight="1">
      <c r="A5" s="34">
        <v>2</v>
      </c>
      <c r="B5" s="34" t="s">
        <v>212</v>
      </c>
      <c r="C5" s="34" t="s">
        <v>213</v>
      </c>
      <c r="D5" s="34" t="s">
        <v>214</v>
      </c>
      <c r="E5" s="34" t="s">
        <v>215</v>
      </c>
      <c r="F5" s="36" t="s">
        <v>216</v>
      </c>
    </row>
    <row r="6" spans="1:8" ht="49.9" customHeight="1">
      <c r="A6" s="34">
        <v>3</v>
      </c>
      <c r="B6" s="34" t="s">
        <v>217</v>
      </c>
      <c r="C6" s="34" t="s">
        <v>218</v>
      </c>
      <c r="D6" s="34" t="s">
        <v>219</v>
      </c>
      <c r="E6" s="34" t="s">
        <v>220</v>
      </c>
      <c r="F6" s="36" t="s">
        <v>216</v>
      </c>
    </row>
    <row r="7" spans="1:8" ht="49.9" customHeight="1">
      <c r="A7" s="34">
        <v>4</v>
      </c>
      <c r="B7" s="34" t="s">
        <v>221</v>
      </c>
      <c r="C7" s="34" t="s">
        <v>222</v>
      </c>
      <c r="D7" s="34" t="s">
        <v>223</v>
      </c>
      <c r="E7" s="34" t="s">
        <v>224</v>
      </c>
      <c r="F7" s="36" t="s">
        <v>216</v>
      </c>
    </row>
    <row r="8" spans="1:8" ht="49.9" customHeight="1">
      <c r="A8" s="34">
        <v>5</v>
      </c>
      <c r="B8" s="34" t="s">
        <v>225</v>
      </c>
      <c r="C8" s="34" t="s">
        <v>226</v>
      </c>
      <c r="D8" s="34" t="s">
        <v>227</v>
      </c>
      <c r="E8" s="34" t="s">
        <v>228</v>
      </c>
      <c r="F8" s="35">
        <v>0.06</v>
      </c>
    </row>
    <row r="9" spans="1:8" ht="91.5" customHeight="1">
      <c r="A9" s="34">
        <v>6</v>
      </c>
      <c r="B9" s="34" t="s">
        <v>229</v>
      </c>
      <c r="C9" s="34" t="s">
        <v>230</v>
      </c>
      <c r="D9" s="34" t="s">
        <v>231</v>
      </c>
      <c r="E9" s="34" t="s">
        <v>232</v>
      </c>
      <c r="F9" s="36" t="s">
        <v>233</v>
      </c>
    </row>
    <row r="10" spans="1:8" ht="49.9" customHeight="1">
      <c r="A10" s="34">
        <v>7</v>
      </c>
      <c r="B10" s="34" t="s">
        <v>234</v>
      </c>
      <c r="C10" s="34" t="s">
        <v>235</v>
      </c>
      <c r="D10" s="34" t="s">
        <v>236</v>
      </c>
      <c r="E10" s="34" t="s">
        <v>237</v>
      </c>
      <c r="F10" s="36" t="s">
        <v>233</v>
      </c>
    </row>
    <row r="11" spans="1:8" ht="49.9" customHeight="1">
      <c r="A11" s="34">
        <v>8</v>
      </c>
      <c r="B11" s="34" t="s">
        <v>238</v>
      </c>
      <c r="C11" s="34" t="s">
        <v>239</v>
      </c>
      <c r="D11" s="34" t="s">
        <v>240</v>
      </c>
      <c r="E11" s="34" t="s">
        <v>241</v>
      </c>
      <c r="F11" s="37" t="s">
        <v>242</v>
      </c>
      <c r="G11" s="30" t="s">
        <v>243</v>
      </c>
    </row>
    <row r="12" spans="1:8" ht="91.5" customHeight="1">
      <c r="A12" s="34">
        <v>9</v>
      </c>
      <c r="B12" s="34" t="s">
        <v>244</v>
      </c>
      <c r="C12" s="34" t="s">
        <v>245</v>
      </c>
      <c r="D12" s="34" t="s">
        <v>246</v>
      </c>
      <c r="E12" s="34" t="s">
        <v>247</v>
      </c>
      <c r="F12" s="35">
        <v>0.04</v>
      </c>
    </row>
    <row r="13" spans="1:8" ht="71.25" customHeight="1">
      <c r="A13" s="34">
        <v>10</v>
      </c>
      <c r="B13" s="34" t="s">
        <v>248</v>
      </c>
      <c r="C13" s="34" t="s">
        <v>249</v>
      </c>
      <c r="D13" s="34" t="s">
        <v>250</v>
      </c>
      <c r="E13" s="34" t="s">
        <v>251</v>
      </c>
      <c r="F13" s="35">
        <v>0.06</v>
      </c>
    </row>
    <row r="14" spans="1:8" ht="49.9" customHeight="1">
      <c r="A14" s="34">
        <v>11</v>
      </c>
      <c r="B14" s="34" t="s">
        <v>252</v>
      </c>
      <c r="C14" s="34" t="s">
        <v>253</v>
      </c>
      <c r="D14" s="34" t="s">
        <v>254</v>
      </c>
      <c r="E14" s="34" t="s">
        <v>255</v>
      </c>
      <c r="F14" s="35">
        <v>0.06</v>
      </c>
    </row>
    <row r="15" spans="1:8" ht="69" customHeight="1">
      <c r="A15" s="34">
        <v>12</v>
      </c>
      <c r="B15" s="34" t="s">
        <v>256</v>
      </c>
      <c r="C15" s="34" t="s">
        <v>257</v>
      </c>
      <c r="D15" s="34" t="s">
        <v>258</v>
      </c>
      <c r="E15" s="34" t="s">
        <v>259</v>
      </c>
      <c r="F15" s="35">
        <v>0.06</v>
      </c>
    </row>
    <row r="16" spans="1:8" ht="71.25" customHeight="1">
      <c r="A16" s="34">
        <v>13</v>
      </c>
      <c r="B16" s="34" t="s">
        <v>260</v>
      </c>
      <c r="C16" s="34" t="s">
        <v>261</v>
      </c>
      <c r="D16" s="34" t="s">
        <v>262</v>
      </c>
      <c r="E16" s="34" t="s">
        <v>263</v>
      </c>
      <c r="F16" s="35">
        <v>0.04</v>
      </c>
    </row>
    <row r="17" spans="1:8" ht="80.25" customHeight="1">
      <c r="A17" s="34">
        <v>14</v>
      </c>
      <c r="B17" s="34" t="s">
        <v>264</v>
      </c>
      <c r="C17" s="34" t="s">
        <v>265</v>
      </c>
      <c r="D17" s="34" t="s">
        <v>266</v>
      </c>
      <c r="E17" s="34" t="s">
        <v>267</v>
      </c>
      <c r="F17" s="35">
        <v>0.04</v>
      </c>
    </row>
    <row r="18" spans="1:8" ht="78.75" customHeight="1">
      <c r="A18" s="34">
        <v>15</v>
      </c>
      <c r="B18" s="34" t="s">
        <v>268</v>
      </c>
      <c r="C18" s="34" t="s">
        <v>269</v>
      </c>
      <c r="D18" s="34" t="s">
        <v>270</v>
      </c>
      <c r="E18" s="34" t="s">
        <v>271</v>
      </c>
      <c r="F18" s="35">
        <v>0.04</v>
      </c>
    </row>
    <row r="19" spans="1:8" ht="77.25" customHeight="1">
      <c r="A19" s="34">
        <v>16</v>
      </c>
      <c r="B19" s="34" t="s">
        <v>272</v>
      </c>
      <c r="C19" s="34" t="s">
        <v>273</v>
      </c>
      <c r="D19" s="34" t="s">
        <v>274</v>
      </c>
      <c r="E19" s="34" t="s">
        <v>275</v>
      </c>
      <c r="F19" s="35">
        <v>0.04</v>
      </c>
    </row>
    <row r="20" spans="1:8" ht="81" customHeight="1">
      <c r="A20" s="34">
        <v>17</v>
      </c>
      <c r="B20" s="34" t="s">
        <v>276</v>
      </c>
      <c r="C20" s="34" t="s">
        <v>277</v>
      </c>
      <c r="D20" s="34" t="s">
        <v>278</v>
      </c>
      <c r="E20" s="34" t="s">
        <v>279</v>
      </c>
      <c r="F20" s="35">
        <v>0.04</v>
      </c>
      <c r="H20" s="30">
        <f>37.5/2</f>
        <v>18.75</v>
      </c>
    </row>
    <row r="21" spans="1:8" ht="49.9" customHeight="1">
      <c r="A21" s="34">
        <v>18</v>
      </c>
      <c r="B21" s="34" t="s">
        <v>280</v>
      </c>
      <c r="C21" s="34" t="s">
        <v>281</v>
      </c>
      <c r="D21" s="34" t="s">
        <v>282</v>
      </c>
      <c r="E21" s="34" t="s">
        <v>283</v>
      </c>
      <c r="F21" s="35">
        <v>0.04</v>
      </c>
    </row>
    <row r="22" spans="1:8" ht="49.9" customHeight="1">
      <c r="A22" s="34">
        <v>19</v>
      </c>
      <c r="B22" s="34" t="s">
        <v>284</v>
      </c>
      <c r="C22" s="34" t="s">
        <v>285</v>
      </c>
      <c r="D22" s="34" t="s">
        <v>286</v>
      </c>
      <c r="E22" s="34" t="s">
        <v>287</v>
      </c>
      <c r="F22" s="35">
        <v>0.06</v>
      </c>
    </row>
    <row r="23" spans="1:8" s="38" customFormat="1" ht="49.9" customHeight="1">
      <c r="A23" s="34">
        <v>20</v>
      </c>
      <c r="B23" s="34" t="s">
        <v>288</v>
      </c>
      <c r="C23" s="34" t="s">
        <v>289</v>
      </c>
      <c r="D23" s="34" t="s">
        <v>290</v>
      </c>
      <c r="E23" s="34" t="s">
        <v>291</v>
      </c>
      <c r="F23" s="36" t="s">
        <v>233</v>
      </c>
    </row>
    <row r="24" spans="1:8" ht="49.9" customHeight="1">
      <c r="A24" s="39">
        <v>21</v>
      </c>
      <c r="B24" s="39" t="s">
        <v>292</v>
      </c>
      <c r="C24" s="39" t="s">
        <v>293</v>
      </c>
      <c r="D24" s="39" t="s">
        <v>294</v>
      </c>
      <c r="E24" s="39" t="s">
        <v>295</v>
      </c>
      <c r="F24" s="40" t="s">
        <v>233</v>
      </c>
    </row>
    <row r="25" spans="1:8" ht="99.75" customHeight="1">
      <c r="A25" s="39">
        <v>22</v>
      </c>
      <c r="B25" s="39" t="s">
        <v>296</v>
      </c>
      <c r="C25" s="39" t="s">
        <v>297</v>
      </c>
      <c r="D25" s="39" t="s">
        <v>298</v>
      </c>
      <c r="E25" s="39" t="s">
        <v>299</v>
      </c>
      <c r="F25" s="41">
        <v>0.06</v>
      </c>
    </row>
    <row r="26" spans="1:8" ht="90" customHeight="1">
      <c r="A26" s="39">
        <v>23</v>
      </c>
      <c r="B26" s="39" t="s">
        <v>300</v>
      </c>
      <c r="C26" s="39" t="s">
        <v>301</v>
      </c>
      <c r="D26" s="39" t="s">
        <v>302</v>
      </c>
      <c r="E26" s="39" t="s">
        <v>303</v>
      </c>
      <c r="F26" s="40" t="s">
        <v>233</v>
      </c>
    </row>
    <row r="27" spans="1:8" ht="67.5" customHeight="1">
      <c r="A27" s="39">
        <v>24</v>
      </c>
      <c r="B27" s="39" t="s">
        <v>304</v>
      </c>
      <c r="C27" s="39" t="s">
        <v>305</v>
      </c>
      <c r="D27" s="39" t="s">
        <v>306</v>
      </c>
      <c r="E27" s="39" t="s">
        <v>307</v>
      </c>
      <c r="F27" s="41">
        <v>0.06</v>
      </c>
    </row>
    <row r="28" spans="1:8" ht="49.9" customHeight="1">
      <c r="A28" s="39">
        <v>25</v>
      </c>
      <c r="B28" s="39" t="s">
        <v>308</v>
      </c>
      <c r="C28" s="39" t="s">
        <v>309</v>
      </c>
      <c r="D28" s="39" t="s">
        <v>310</v>
      </c>
      <c r="E28" s="39" t="s">
        <v>311</v>
      </c>
      <c r="F28" s="41">
        <v>0.06</v>
      </c>
    </row>
    <row r="29" spans="1:8" ht="82.5" customHeight="1">
      <c r="A29" s="39">
        <v>26</v>
      </c>
      <c r="B29" s="39" t="s">
        <v>312</v>
      </c>
      <c r="C29" s="39" t="s">
        <v>313</v>
      </c>
      <c r="D29" s="39" t="s">
        <v>314</v>
      </c>
      <c r="E29" s="39" t="s">
        <v>315</v>
      </c>
      <c r="F29" s="41">
        <v>0.04</v>
      </c>
    </row>
    <row r="30" spans="1:8" ht="79.5" customHeight="1">
      <c r="A30" s="39">
        <v>27</v>
      </c>
      <c r="B30" s="39" t="s">
        <v>316</v>
      </c>
      <c r="C30" s="39" t="s">
        <v>317</v>
      </c>
      <c r="D30" s="39" t="s">
        <v>318</v>
      </c>
      <c r="E30" s="39" t="s">
        <v>319</v>
      </c>
      <c r="F30" s="41">
        <v>0.04</v>
      </c>
    </row>
    <row r="31" spans="1:8" s="42" customFormat="1" ht="60.6" customHeight="1">
      <c r="A31" s="34">
        <v>28</v>
      </c>
      <c r="B31" s="34" t="s">
        <v>320</v>
      </c>
      <c r="C31" s="34" t="s">
        <v>321</v>
      </c>
      <c r="D31" s="34" t="s">
        <v>322</v>
      </c>
      <c r="E31" s="34" t="s">
        <v>323</v>
      </c>
      <c r="F31" s="36" t="s">
        <v>216</v>
      </c>
    </row>
    <row r="32" spans="1:8" ht="49.9" customHeight="1">
      <c r="A32" s="39">
        <v>29</v>
      </c>
      <c r="B32" s="39" t="s">
        <v>324</v>
      </c>
      <c r="C32" s="39" t="s">
        <v>325</v>
      </c>
      <c r="D32" s="39" t="s">
        <v>326</v>
      </c>
      <c r="E32" s="39" t="s">
        <v>327</v>
      </c>
      <c r="F32" s="40" t="s">
        <v>216</v>
      </c>
    </row>
  </sheetData>
  <pageMargins left="0.7" right="0.7" top="0.75" bottom="0.75" header="0.3" footer="0.3"/>
  <pageSetup paperSize="9" scale="6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opLeftCell="A66" workbookViewId="0">
      <selection activeCell="F71" sqref="F71"/>
    </sheetView>
  </sheetViews>
  <sheetFormatPr defaultRowHeight="15"/>
  <cols>
    <col min="1" max="1" width="6" style="9" customWidth="1"/>
    <col min="2" max="2" width="33.5703125" customWidth="1"/>
    <col min="3" max="3" width="28.28515625" customWidth="1"/>
    <col min="4" max="4" width="31.5703125" customWidth="1"/>
    <col min="5" max="5" width="30.7109375" customWidth="1"/>
    <col min="6" max="6" width="31.85546875" customWidth="1"/>
  </cols>
  <sheetData>
    <row r="1" spans="1:6" hidden="1">
      <c r="A1" s="64" t="s">
        <v>1</v>
      </c>
      <c r="B1" s="63" t="s">
        <v>144</v>
      </c>
      <c r="C1" s="63"/>
      <c r="D1" s="63"/>
      <c r="E1" s="63"/>
      <c r="F1" s="63"/>
    </row>
    <row r="2" spans="1:6" hidden="1">
      <c r="A2" s="65"/>
      <c r="B2" s="10" t="s">
        <v>145</v>
      </c>
      <c r="C2" s="11" t="s">
        <v>146</v>
      </c>
      <c r="D2" s="11" t="s">
        <v>147</v>
      </c>
      <c r="E2" s="11" t="s">
        <v>148</v>
      </c>
      <c r="F2" s="12">
        <v>31</v>
      </c>
    </row>
    <row r="3" spans="1:6" hidden="1">
      <c r="A3" s="45" t="s">
        <v>341</v>
      </c>
      <c r="B3" s="14" t="s">
        <v>141</v>
      </c>
      <c r="C3" s="14" t="s">
        <v>143</v>
      </c>
      <c r="D3" s="14" t="s">
        <v>143</v>
      </c>
      <c r="E3" s="14" t="s">
        <v>143</v>
      </c>
      <c r="F3" s="14" t="s">
        <v>164</v>
      </c>
    </row>
    <row r="4" spans="1:6" hidden="1">
      <c r="A4" s="17"/>
      <c r="B4" s="18" t="s">
        <v>160</v>
      </c>
      <c r="C4" s="19" t="s">
        <v>171</v>
      </c>
      <c r="D4" s="18" t="s">
        <v>161</v>
      </c>
      <c r="E4" s="23" t="s">
        <v>169</v>
      </c>
      <c r="F4" s="18" t="s">
        <v>165</v>
      </c>
    </row>
    <row r="5" spans="1:6" hidden="1">
      <c r="A5" s="16" t="s">
        <v>342</v>
      </c>
      <c r="B5" s="14" t="s">
        <v>140</v>
      </c>
      <c r="C5" s="43" t="s">
        <v>334</v>
      </c>
      <c r="D5" s="14" t="s">
        <v>151</v>
      </c>
      <c r="E5" s="43" t="s">
        <v>354</v>
      </c>
      <c r="F5" s="15"/>
    </row>
    <row r="6" spans="1:6" hidden="1">
      <c r="A6" s="17"/>
      <c r="B6" s="44" t="s">
        <v>378</v>
      </c>
      <c r="C6" s="44" t="s">
        <v>335</v>
      </c>
      <c r="D6" s="44" t="s">
        <v>378</v>
      </c>
      <c r="E6" s="44" t="s">
        <v>355</v>
      </c>
      <c r="F6" s="19"/>
    </row>
    <row r="7" spans="1:6" hidden="1">
      <c r="A7" s="16" t="s">
        <v>343</v>
      </c>
      <c r="B7" s="14" t="s">
        <v>143</v>
      </c>
      <c r="C7" s="43" t="s">
        <v>334</v>
      </c>
      <c r="D7" s="14" t="s">
        <v>151</v>
      </c>
      <c r="E7" s="14" t="s">
        <v>163</v>
      </c>
      <c r="F7" s="15"/>
    </row>
    <row r="8" spans="1:6" hidden="1">
      <c r="A8" s="17"/>
      <c r="B8" s="18" t="s">
        <v>167</v>
      </c>
      <c r="C8" s="44" t="s">
        <v>336</v>
      </c>
      <c r="D8" s="18" t="s">
        <v>162</v>
      </c>
      <c r="E8" s="23" t="s">
        <v>170</v>
      </c>
      <c r="F8" s="19"/>
    </row>
    <row r="9" spans="1:6" hidden="1">
      <c r="A9" s="16" t="s">
        <v>344</v>
      </c>
      <c r="B9" s="14" t="s">
        <v>151</v>
      </c>
      <c r="C9" s="43" t="s">
        <v>334</v>
      </c>
      <c r="D9" s="14" t="s">
        <v>151</v>
      </c>
      <c r="E9" s="14" t="s">
        <v>151</v>
      </c>
      <c r="F9" s="15"/>
    </row>
    <row r="10" spans="1:6" hidden="1">
      <c r="A10" s="17"/>
      <c r="B10" s="18" t="s">
        <v>157</v>
      </c>
      <c r="C10" s="44" t="s">
        <v>337</v>
      </c>
      <c r="D10" s="18" t="s">
        <v>150</v>
      </c>
      <c r="E10" s="18" t="s">
        <v>158</v>
      </c>
      <c r="F10" s="19"/>
    </row>
    <row r="11" spans="1:6" hidden="1">
      <c r="A11" s="16" t="s">
        <v>345</v>
      </c>
      <c r="B11" s="14" t="s">
        <v>153</v>
      </c>
      <c r="C11" s="14" t="s">
        <v>152</v>
      </c>
      <c r="D11" s="14" t="s">
        <v>154</v>
      </c>
      <c r="E11" s="14" t="s">
        <v>149</v>
      </c>
      <c r="F11" s="15"/>
    </row>
    <row r="12" spans="1:6" hidden="1">
      <c r="A12" s="17"/>
      <c r="B12" s="18" t="s">
        <v>142</v>
      </c>
      <c r="C12" s="44" t="s">
        <v>339</v>
      </c>
      <c r="D12" s="44" t="s">
        <v>350</v>
      </c>
      <c r="E12" s="18" t="s">
        <v>166</v>
      </c>
      <c r="F12" s="19"/>
    </row>
    <row r="13" spans="1:6" hidden="1"/>
    <row r="14" spans="1:6" hidden="1">
      <c r="A14" s="64" t="s">
        <v>1</v>
      </c>
      <c r="B14" s="66" t="s">
        <v>173</v>
      </c>
      <c r="C14" s="63"/>
      <c r="D14" s="63"/>
      <c r="E14" s="63"/>
      <c r="F14" s="63"/>
    </row>
    <row r="15" spans="1:6" hidden="1">
      <c r="A15" s="65"/>
      <c r="B15" s="24" t="s">
        <v>174</v>
      </c>
      <c r="C15" s="25" t="s">
        <v>175</v>
      </c>
      <c r="D15" s="25" t="s">
        <v>176</v>
      </c>
      <c r="E15" s="25" t="s">
        <v>177</v>
      </c>
      <c r="F15" s="12"/>
    </row>
    <row r="16" spans="1:6" hidden="1">
      <c r="A16" s="67" t="s">
        <v>341</v>
      </c>
      <c r="B16" s="14"/>
      <c r="C16" s="14" t="s">
        <v>143</v>
      </c>
      <c r="D16" s="14" t="s">
        <v>143</v>
      </c>
      <c r="E16" s="14" t="s">
        <v>143</v>
      </c>
      <c r="F16" s="14"/>
    </row>
    <row r="17" spans="1:6" hidden="1">
      <c r="A17" s="68"/>
      <c r="B17" s="18"/>
      <c r="C17" s="19" t="s">
        <v>155</v>
      </c>
      <c r="D17" s="18" t="s">
        <v>161</v>
      </c>
      <c r="E17" s="23" t="s">
        <v>169</v>
      </c>
      <c r="F17" s="18"/>
    </row>
    <row r="18" spans="1:6" hidden="1">
      <c r="A18" s="67" t="s">
        <v>342</v>
      </c>
      <c r="B18" s="14"/>
      <c r="C18" s="43" t="s">
        <v>334</v>
      </c>
      <c r="D18" s="14" t="s">
        <v>151</v>
      </c>
      <c r="E18" s="50" t="s">
        <v>398</v>
      </c>
      <c r="F18" s="15"/>
    </row>
    <row r="19" spans="1:6" hidden="1">
      <c r="A19" s="68"/>
      <c r="B19" s="18"/>
      <c r="C19" s="44" t="s">
        <v>338</v>
      </c>
      <c r="D19" s="19" t="s">
        <v>168</v>
      </c>
      <c r="E19" s="18" t="s">
        <v>355</v>
      </c>
      <c r="F19" s="19"/>
    </row>
    <row r="20" spans="1:6" hidden="1">
      <c r="A20" s="67" t="s">
        <v>343</v>
      </c>
      <c r="B20" s="14" t="s">
        <v>140</v>
      </c>
      <c r="C20" s="14" t="s">
        <v>163</v>
      </c>
      <c r="D20" s="14" t="s">
        <v>151</v>
      </c>
      <c r="E20" s="14" t="s">
        <v>163</v>
      </c>
      <c r="F20" s="15"/>
    </row>
    <row r="21" spans="1:6" hidden="1">
      <c r="A21" s="68"/>
      <c r="B21" s="18" t="s">
        <v>160</v>
      </c>
      <c r="C21" s="44" t="s">
        <v>336</v>
      </c>
      <c r="D21" s="18" t="s">
        <v>162</v>
      </c>
      <c r="E21" s="51" t="s">
        <v>399</v>
      </c>
      <c r="F21" s="19"/>
    </row>
    <row r="22" spans="1:6" hidden="1">
      <c r="A22" s="67" t="s">
        <v>344</v>
      </c>
      <c r="B22" s="14" t="s">
        <v>143</v>
      </c>
      <c r="C22" s="43" t="s">
        <v>334</v>
      </c>
      <c r="D22" s="14" t="s">
        <v>151</v>
      </c>
      <c r="E22" s="14" t="s">
        <v>151</v>
      </c>
      <c r="F22" s="15"/>
    </row>
    <row r="23" spans="1:6" hidden="1">
      <c r="A23" s="68"/>
      <c r="B23" s="19" t="s">
        <v>168</v>
      </c>
      <c r="C23" s="44" t="s">
        <v>337</v>
      </c>
      <c r="D23" s="18" t="s">
        <v>150</v>
      </c>
      <c r="E23" s="18" t="s">
        <v>158</v>
      </c>
      <c r="F23" s="19"/>
    </row>
    <row r="24" spans="1:6" hidden="1">
      <c r="A24" s="67" t="s">
        <v>345</v>
      </c>
      <c r="B24" s="14" t="s">
        <v>153</v>
      </c>
      <c r="C24" s="14" t="s">
        <v>152</v>
      </c>
      <c r="D24" s="14" t="s">
        <v>154</v>
      </c>
      <c r="E24" s="14" t="s">
        <v>149</v>
      </c>
      <c r="F24" s="15"/>
    </row>
    <row r="25" spans="1:6" hidden="1">
      <c r="A25" s="68"/>
      <c r="B25" s="23" t="s">
        <v>167</v>
      </c>
      <c r="C25" s="19" t="s">
        <v>339</v>
      </c>
      <c r="D25" s="23" t="s">
        <v>350</v>
      </c>
      <c r="E25" s="18" t="s">
        <v>166</v>
      </c>
      <c r="F25" s="19"/>
    </row>
    <row r="26" spans="1:6" hidden="1"/>
    <row r="27" spans="1:6" hidden="1">
      <c r="A27" s="64" t="s">
        <v>1</v>
      </c>
      <c r="B27" s="66" t="s">
        <v>179</v>
      </c>
      <c r="C27" s="63"/>
      <c r="D27" s="63"/>
      <c r="E27" s="63"/>
      <c r="F27" s="63"/>
    </row>
    <row r="28" spans="1:6" hidden="1">
      <c r="A28" s="65"/>
      <c r="B28" s="24" t="s">
        <v>180</v>
      </c>
      <c r="C28" s="25" t="s">
        <v>175</v>
      </c>
      <c r="D28" s="25" t="s">
        <v>176</v>
      </c>
      <c r="E28" s="25" t="s">
        <v>177</v>
      </c>
      <c r="F28" s="27" t="s">
        <v>181</v>
      </c>
    </row>
    <row r="29" spans="1:6" hidden="1">
      <c r="A29" s="13">
        <v>1</v>
      </c>
      <c r="B29" s="14"/>
      <c r="C29" s="14" t="s">
        <v>143</v>
      </c>
      <c r="D29" s="14" t="s">
        <v>143</v>
      </c>
      <c r="E29" s="14" t="s">
        <v>143</v>
      </c>
      <c r="F29" s="14" t="s">
        <v>143</v>
      </c>
    </row>
    <row r="30" spans="1:6" hidden="1">
      <c r="A30" s="17"/>
      <c r="B30" s="18"/>
      <c r="C30" s="19" t="s">
        <v>156</v>
      </c>
      <c r="D30" s="18" t="s">
        <v>161</v>
      </c>
      <c r="E30" s="23" t="s">
        <v>169</v>
      </c>
      <c r="F30" s="23" t="s">
        <v>183</v>
      </c>
    </row>
    <row r="31" spans="1:6" hidden="1">
      <c r="A31" s="16">
        <v>2</v>
      </c>
      <c r="B31" s="14" t="s">
        <v>140</v>
      </c>
      <c r="C31" s="43" t="s">
        <v>334</v>
      </c>
      <c r="D31" s="14" t="s">
        <v>151</v>
      </c>
      <c r="E31" s="14" t="s">
        <v>354</v>
      </c>
      <c r="F31" s="14" t="s">
        <v>151</v>
      </c>
    </row>
    <row r="32" spans="1:6" hidden="1">
      <c r="A32" s="17"/>
      <c r="B32" s="18" t="s">
        <v>160</v>
      </c>
      <c r="C32" s="44" t="s">
        <v>335</v>
      </c>
      <c r="D32" s="19" t="s">
        <v>168</v>
      </c>
      <c r="E32" s="18" t="s">
        <v>355</v>
      </c>
      <c r="F32" s="19" t="s">
        <v>182</v>
      </c>
    </row>
    <row r="33" spans="1:6" hidden="1">
      <c r="A33" s="16">
        <v>3</v>
      </c>
      <c r="B33" s="14" t="s">
        <v>143</v>
      </c>
      <c r="C33" s="43" t="s">
        <v>334</v>
      </c>
      <c r="D33" s="14" t="s">
        <v>151</v>
      </c>
      <c r="E33" s="14" t="s">
        <v>163</v>
      </c>
      <c r="F33" s="14" t="s">
        <v>151</v>
      </c>
    </row>
    <row r="34" spans="1:6" hidden="1">
      <c r="A34" s="17"/>
      <c r="B34" s="18" t="s">
        <v>142</v>
      </c>
      <c r="C34" s="44" t="s">
        <v>338</v>
      </c>
      <c r="D34" s="18" t="s">
        <v>162</v>
      </c>
      <c r="E34" s="23" t="s">
        <v>170</v>
      </c>
      <c r="F34" s="19" t="s">
        <v>184</v>
      </c>
    </row>
    <row r="35" spans="1:6" hidden="1">
      <c r="A35" s="16">
        <v>4</v>
      </c>
      <c r="B35" s="26"/>
      <c r="C35" s="43" t="s">
        <v>334</v>
      </c>
      <c r="D35" s="14" t="s">
        <v>151</v>
      </c>
      <c r="E35" s="14" t="s">
        <v>151</v>
      </c>
      <c r="F35" s="28" t="s">
        <v>185</v>
      </c>
    </row>
    <row r="36" spans="1:6" hidden="1">
      <c r="A36" s="17"/>
      <c r="B36" s="26"/>
      <c r="C36" s="44" t="s">
        <v>337</v>
      </c>
      <c r="D36" s="18" t="s">
        <v>150</v>
      </c>
      <c r="E36" s="18" t="s">
        <v>158</v>
      </c>
      <c r="F36" s="23" t="s">
        <v>167</v>
      </c>
    </row>
    <row r="37" spans="1:6" hidden="1">
      <c r="A37" s="16">
        <v>5</v>
      </c>
      <c r="B37" s="14" t="s">
        <v>153</v>
      </c>
      <c r="C37" s="14" t="s">
        <v>152</v>
      </c>
      <c r="D37" s="14" t="s">
        <v>154</v>
      </c>
      <c r="E37" s="14" t="s">
        <v>149</v>
      </c>
      <c r="F37" s="15"/>
    </row>
    <row r="38" spans="1:6" hidden="1">
      <c r="A38" s="17"/>
      <c r="B38" s="23" t="s">
        <v>178</v>
      </c>
      <c r="C38" s="19" t="s">
        <v>404</v>
      </c>
      <c r="D38" s="23" t="s">
        <v>350</v>
      </c>
      <c r="E38" s="18" t="s">
        <v>166</v>
      </c>
      <c r="F38" s="19"/>
    </row>
    <row r="39" spans="1:6" hidden="1"/>
    <row r="40" spans="1:6" hidden="1">
      <c r="A40" s="64" t="s">
        <v>1</v>
      </c>
      <c r="B40" s="66" t="s">
        <v>186</v>
      </c>
      <c r="C40" s="63"/>
      <c r="D40" s="63"/>
      <c r="E40" s="63"/>
      <c r="F40" s="63"/>
    </row>
    <row r="41" spans="1:6" hidden="1">
      <c r="A41" s="65"/>
      <c r="B41" s="24" t="s">
        <v>2</v>
      </c>
      <c r="C41" s="25" t="s">
        <v>187</v>
      </c>
      <c r="D41" s="25" t="s">
        <v>188</v>
      </c>
      <c r="E41" s="25" t="s">
        <v>189</v>
      </c>
      <c r="F41" s="27" t="s">
        <v>190</v>
      </c>
    </row>
    <row r="42" spans="1:6" hidden="1">
      <c r="A42" s="13">
        <v>1</v>
      </c>
      <c r="B42" s="14"/>
      <c r="C42" s="28" t="s">
        <v>140</v>
      </c>
      <c r="D42" s="14" t="s">
        <v>143</v>
      </c>
      <c r="E42" s="14" t="s">
        <v>143</v>
      </c>
      <c r="F42" s="14" t="s">
        <v>143</v>
      </c>
    </row>
    <row r="43" spans="1:6" hidden="1">
      <c r="A43" s="17"/>
      <c r="B43" s="18"/>
      <c r="C43" s="18" t="s">
        <v>160</v>
      </c>
      <c r="D43" s="19" t="s">
        <v>336</v>
      </c>
      <c r="E43" s="18" t="s">
        <v>161</v>
      </c>
      <c r="F43" s="23" t="s">
        <v>169</v>
      </c>
    </row>
    <row r="44" spans="1:6" hidden="1">
      <c r="A44" s="16">
        <v>2</v>
      </c>
      <c r="B44" s="14"/>
      <c r="C44" s="14" t="s">
        <v>143</v>
      </c>
      <c r="D44" s="43" t="s">
        <v>334</v>
      </c>
      <c r="E44" s="14" t="s">
        <v>151</v>
      </c>
      <c r="F44" s="14" t="s">
        <v>354</v>
      </c>
    </row>
    <row r="45" spans="1:6" hidden="1">
      <c r="A45" s="17"/>
      <c r="B45" s="18"/>
      <c r="C45" s="18" t="s">
        <v>142</v>
      </c>
      <c r="D45" s="44" t="s">
        <v>335</v>
      </c>
      <c r="E45" s="19" t="s">
        <v>168</v>
      </c>
      <c r="F45" s="18" t="s">
        <v>355</v>
      </c>
    </row>
    <row r="46" spans="1:6" hidden="1">
      <c r="A46" s="16">
        <v>3</v>
      </c>
      <c r="B46" s="28"/>
      <c r="C46" s="14" t="s">
        <v>163</v>
      </c>
      <c r="D46" s="43" t="s">
        <v>334</v>
      </c>
      <c r="E46" s="14" t="s">
        <v>151</v>
      </c>
      <c r="F46" s="14" t="s">
        <v>354</v>
      </c>
    </row>
    <row r="47" spans="1:6" hidden="1">
      <c r="A47" s="17"/>
      <c r="B47" s="18"/>
      <c r="C47" s="23" t="s">
        <v>170</v>
      </c>
      <c r="D47" s="44" t="s">
        <v>338</v>
      </c>
      <c r="E47" s="18" t="s">
        <v>162</v>
      </c>
      <c r="F47" s="23" t="s">
        <v>183</v>
      </c>
    </row>
    <row r="48" spans="1:6" hidden="1">
      <c r="A48" s="16">
        <v>4</v>
      </c>
      <c r="B48" s="14"/>
      <c r="C48" s="14" t="s">
        <v>151</v>
      </c>
      <c r="D48" s="43" t="s">
        <v>334</v>
      </c>
      <c r="E48" s="14" t="s">
        <v>151</v>
      </c>
      <c r="F48" s="14" t="s">
        <v>151</v>
      </c>
    </row>
    <row r="49" spans="1:6" hidden="1">
      <c r="A49" s="17"/>
      <c r="B49" s="18"/>
      <c r="C49" s="23" t="s">
        <v>178</v>
      </c>
      <c r="D49" s="44" t="s">
        <v>337</v>
      </c>
      <c r="E49" s="18" t="s">
        <v>150</v>
      </c>
      <c r="F49" s="18" t="s">
        <v>158</v>
      </c>
    </row>
    <row r="50" spans="1:6" hidden="1">
      <c r="A50" s="16">
        <v>5</v>
      </c>
      <c r="B50" s="14" t="s">
        <v>153</v>
      </c>
      <c r="C50" s="14" t="s">
        <v>152</v>
      </c>
      <c r="D50" s="26"/>
      <c r="E50" s="14" t="s">
        <v>154</v>
      </c>
      <c r="F50" s="14" t="s">
        <v>149</v>
      </c>
    </row>
    <row r="51" spans="1:6" hidden="1">
      <c r="A51" s="17"/>
      <c r="B51" s="23" t="s">
        <v>167</v>
      </c>
      <c r="C51" s="19" t="s">
        <v>172</v>
      </c>
      <c r="D51" s="29"/>
      <c r="E51" s="23" t="s">
        <v>350</v>
      </c>
      <c r="F51" s="18" t="s">
        <v>166</v>
      </c>
    </row>
    <row r="52" spans="1:6" hidden="1"/>
    <row r="53" spans="1:6" hidden="1">
      <c r="A53" s="64" t="s">
        <v>1</v>
      </c>
      <c r="B53" s="66" t="s">
        <v>191</v>
      </c>
      <c r="C53" s="63"/>
      <c r="D53" s="63"/>
      <c r="E53" s="63"/>
      <c r="F53" s="63"/>
    </row>
    <row r="54" spans="1:6" hidden="1">
      <c r="A54" s="65"/>
      <c r="B54" s="24" t="s">
        <v>192</v>
      </c>
      <c r="C54" s="25" t="s">
        <v>193</v>
      </c>
      <c r="D54" s="25" t="s">
        <v>194</v>
      </c>
      <c r="E54" s="25" t="s">
        <v>195</v>
      </c>
      <c r="F54" s="12"/>
    </row>
    <row r="55" spans="1:6" hidden="1">
      <c r="A55" s="13">
        <v>1</v>
      </c>
      <c r="B55" s="14" t="s">
        <v>140</v>
      </c>
      <c r="C55" s="26"/>
      <c r="D55" s="14" t="s">
        <v>143</v>
      </c>
      <c r="E55" s="14" t="s">
        <v>143</v>
      </c>
      <c r="F55" s="14"/>
    </row>
    <row r="56" spans="1:6" hidden="1">
      <c r="A56" s="17"/>
      <c r="B56" s="18" t="s">
        <v>160</v>
      </c>
      <c r="C56" s="29"/>
      <c r="D56" s="18" t="s">
        <v>161</v>
      </c>
      <c r="E56" s="18" t="s">
        <v>158</v>
      </c>
      <c r="F56" s="18"/>
    </row>
    <row r="57" spans="1:6" hidden="1">
      <c r="A57" s="16">
        <v>2</v>
      </c>
      <c r="B57" s="14" t="s">
        <v>143</v>
      </c>
      <c r="C57" s="14" t="s">
        <v>143</v>
      </c>
      <c r="D57" s="14" t="s">
        <v>151</v>
      </c>
      <c r="E57" s="14" t="s">
        <v>354</v>
      </c>
      <c r="F57" s="15"/>
    </row>
    <row r="58" spans="1:6" hidden="1">
      <c r="A58" s="17"/>
      <c r="B58" s="18" t="s">
        <v>142</v>
      </c>
      <c r="C58" s="18" t="s">
        <v>159</v>
      </c>
      <c r="D58" s="19" t="s">
        <v>168</v>
      </c>
      <c r="E58" s="18" t="s">
        <v>355</v>
      </c>
      <c r="F58" s="19"/>
    </row>
    <row r="59" spans="1:6" hidden="1">
      <c r="A59" s="16">
        <v>3</v>
      </c>
      <c r="B59" s="14" t="s">
        <v>151</v>
      </c>
      <c r="C59" s="43" t="s">
        <v>334</v>
      </c>
      <c r="D59" s="14" t="s">
        <v>151</v>
      </c>
      <c r="E59" s="14" t="s">
        <v>163</v>
      </c>
      <c r="F59" s="15"/>
    </row>
    <row r="60" spans="1:6" hidden="1">
      <c r="A60" s="17"/>
      <c r="B60" s="18" t="s">
        <v>162</v>
      </c>
      <c r="C60" s="44" t="s">
        <v>335</v>
      </c>
      <c r="D60" s="18" t="s">
        <v>150</v>
      </c>
      <c r="E60" s="23"/>
      <c r="F60" s="19"/>
    </row>
    <row r="61" spans="1:6" hidden="1">
      <c r="A61" s="16">
        <v>4</v>
      </c>
      <c r="B61" s="14" t="s">
        <v>151</v>
      </c>
      <c r="C61" s="43" t="s">
        <v>334</v>
      </c>
      <c r="D61" s="26"/>
      <c r="E61" s="14"/>
      <c r="F61" s="15"/>
    </row>
    <row r="62" spans="1:6" hidden="1">
      <c r="A62" s="17"/>
      <c r="B62" s="18" t="s">
        <v>157</v>
      </c>
      <c r="C62" s="44" t="s">
        <v>338</v>
      </c>
      <c r="D62" s="26"/>
      <c r="E62" s="18"/>
      <c r="F62" s="19"/>
    </row>
    <row r="63" spans="1:6" hidden="1">
      <c r="A63" s="16">
        <v>5</v>
      </c>
      <c r="B63" s="14" t="s">
        <v>153</v>
      </c>
      <c r="C63" s="14" t="s">
        <v>152</v>
      </c>
      <c r="D63" s="14" t="s">
        <v>154</v>
      </c>
      <c r="E63" s="14"/>
      <c r="F63" s="15"/>
    </row>
    <row r="64" spans="1:6" hidden="1">
      <c r="A64" s="17"/>
      <c r="B64" s="18" t="s">
        <v>142</v>
      </c>
      <c r="C64" s="19" t="s">
        <v>339</v>
      </c>
      <c r="D64" s="23" t="s">
        <v>350</v>
      </c>
      <c r="E64" s="18"/>
      <c r="F64" s="19"/>
    </row>
    <row r="65" spans="1:6" hidden="1"/>
    <row r="66" spans="1:6">
      <c r="A66" s="64" t="s">
        <v>1</v>
      </c>
      <c r="B66" s="66" t="s">
        <v>196</v>
      </c>
      <c r="C66" s="63"/>
      <c r="D66" s="63"/>
      <c r="E66" s="63"/>
      <c r="F66" s="63"/>
    </row>
    <row r="67" spans="1:6">
      <c r="A67" s="65"/>
      <c r="B67" s="24" t="s">
        <v>197</v>
      </c>
      <c r="C67" s="25" t="s">
        <v>198</v>
      </c>
      <c r="D67" s="25" t="s">
        <v>199</v>
      </c>
      <c r="E67" s="25" t="s">
        <v>200</v>
      </c>
      <c r="F67" s="27" t="s">
        <v>201</v>
      </c>
    </row>
    <row r="68" spans="1:6">
      <c r="A68" s="13">
        <v>1</v>
      </c>
      <c r="B68" s="14"/>
      <c r="C68" s="14" t="s">
        <v>143</v>
      </c>
      <c r="D68" s="14" t="s">
        <v>143</v>
      </c>
      <c r="E68" s="14" t="s">
        <v>143</v>
      </c>
      <c r="F68" s="14" t="s">
        <v>143</v>
      </c>
    </row>
    <row r="69" spans="1:6">
      <c r="A69" s="17"/>
      <c r="B69" s="18"/>
      <c r="C69" s="19" t="s">
        <v>340</v>
      </c>
      <c r="D69" s="18" t="s">
        <v>161</v>
      </c>
      <c r="E69" s="23" t="s">
        <v>169</v>
      </c>
      <c r="F69" s="23" t="s">
        <v>183</v>
      </c>
    </row>
    <row r="70" spans="1:6">
      <c r="A70" s="16">
        <v>2</v>
      </c>
      <c r="B70" s="14"/>
      <c r="C70" s="43" t="s">
        <v>334</v>
      </c>
      <c r="D70" s="14" t="s">
        <v>151</v>
      </c>
      <c r="E70" s="14" t="s">
        <v>354</v>
      </c>
      <c r="F70" s="14" t="s">
        <v>151</v>
      </c>
    </row>
    <row r="71" spans="1:6">
      <c r="A71" s="17"/>
      <c r="B71" s="18"/>
      <c r="C71" s="44" t="s">
        <v>335</v>
      </c>
      <c r="D71" s="19" t="s">
        <v>168</v>
      </c>
      <c r="E71" s="18" t="s">
        <v>355</v>
      </c>
      <c r="F71" s="19" t="s">
        <v>182</v>
      </c>
    </row>
    <row r="72" spans="1:6">
      <c r="A72" s="16">
        <v>3</v>
      </c>
      <c r="B72" s="26"/>
      <c r="C72" s="43" t="s">
        <v>334</v>
      </c>
      <c r="D72" s="14" t="s">
        <v>151</v>
      </c>
      <c r="E72" s="14" t="s">
        <v>163</v>
      </c>
      <c r="F72" s="14" t="s">
        <v>151</v>
      </c>
    </row>
    <row r="73" spans="1:6">
      <c r="A73" s="17"/>
      <c r="B73" s="26"/>
      <c r="C73" s="44" t="s">
        <v>338</v>
      </c>
      <c r="D73" s="18" t="s">
        <v>162</v>
      </c>
      <c r="E73" s="59" t="s">
        <v>441</v>
      </c>
      <c r="F73" s="19" t="s">
        <v>184</v>
      </c>
    </row>
    <row r="74" spans="1:6">
      <c r="A74" s="16">
        <v>4</v>
      </c>
      <c r="B74" s="14" t="s">
        <v>140</v>
      </c>
      <c r="C74" s="43" t="s">
        <v>334</v>
      </c>
      <c r="D74" s="14" t="s">
        <v>151</v>
      </c>
      <c r="E74" s="14" t="s">
        <v>151</v>
      </c>
      <c r="F74" s="28" t="s">
        <v>185</v>
      </c>
    </row>
    <row r="75" spans="1:6">
      <c r="A75" s="17"/>
      <c r="B75" s="18" t="s">
        <v>160</v>
      </c>
      <c r="C75" s="44" t="s">
        <v>337</v>
      </c>
      <c r="D75" s="18" t="s">
        <v>150</v>
      </c>
      <c r="E75" s="18" t="s">
        <v>158</v>
      </c>
      <c r="F75" s="23" t="s">
        <v>167</v>
      </c>
    </row>
    <row r="76" spans="1:6">
      <c r="A76" s="16">
        <v>5</v>
      </c>
      <c r="B76" s="14" t="s">
        <v>143</v>
      </c>
      <c r="C76" s="14" t="s">
        <v>152</v>
      </c>
      <c r="D76" s="14" t="s">
        <v>154</v>
      </c>
      <c r="E76" s="14" t="s">
        <v>149</v>
      </c>
      <c r="F76" s="15"/>
    </row>
    <row r="77" spans="1:6">
      <c r="A77" s="17"/>
      <c r="B77" s="18" t="s">
        <v>142</v>
      </c>
      <c r="C77" s="19" t="s">
        <v>339</v>
      </c>
      <c r="D77" s="23" t="s">
        <v>350</v>
      </c>
      <c r="E77" s="18" t="s">
        <v>166</v>
      </c>
      <c r="F77" s="19"/>
    </row>
  </sheetData>
  <mergeCells count="17">
    <mergeCell ref="A40:A41"/>
    <mergeCell ref="B40:F40"/>
    <mergeCell ref="A53:A54"/>
    <mergeCell ref="B53:F53"/>
    <mergeCell ref="A66:A67"/>
    <mergeCell ref="B66:F66"/>
    <mergeCell ref="B1:F1"/>
    <mergeCell ref="A1:A2"/>
    <mergeCell ref="A14:A15"/>
    <mergeCell ref="B14:F14"/>
    <mergeCell ref="A27:A28"/>
    <mergeCell ref="B27:F27"/>
    <mergeCell ref="A16:A17"/>
    <mergeCell ref="A18:A19"/>
    <mergeCell ref="A20:A21"/>
    <mergeCell ref="A22:A23"/>
    <mergeCell ref="A24:A25"/>
  </mergeCells>
  <pageMargins left="0.7" right="0.7" top="0.75" bottom="0.75" header="0.3" footer="0.3"/>
  <pageSetup paperSize="5"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50" zoomScale="84" zoomScaleNormal="84" workbookViewId="0">
      <selection activeCell="B58" sqref="B58:C59"/>
    </sheetView>
  </sheetViews>
  <sheetFormatPr defaultRowHeight="15"/>
  <cols>
    <col min="1" max="1" width="4.5703125" style="49" customWidth="1"/>
    <col min="2" max="2" width="9.5703125" style="49" customWidth="1"/>
    <col min="3" max="3" width="30.7109375" style="49" customWidth="1"/>
    <col min="4" max="4" width="44.140625" style="49" customWidth="1"/>
    <col min="5" max="5" width="19.42578125" style="49" customWidth="1"/>
    <col min="6" max="6" width="23.28515625" style="49" customWidth="1"/>
    <col min="7" max="7" width="12.5703125" style="49" customWidth="1"/>
    <col min="8" max="8" width="10.7109375" style="49" customWidth="1"/>
    <col min="9" max="16384" width="9.140625" style="49"/>
  </cols>
  <sheetData>
    <row r="1" spans="1:8">
      <c r="A1" s="73" t="s">
        <v>6</v>
      </c>
      <c r="B1" s="73"/>
      <c r="C1" s="73"/>
      <c r="D1" s="73"/>
      <c r="E1" s="73"/>
      <c r="F1" s="73"/>
      <c r="G1" s="73"/>
      <c r="H1" s="73"/>
    </row>
    <row r="2" spans="1:8">
      <c r="A2" s="52"/>
      <c r="B2" s="52"/>
      <c r="C2" s="52"/>
      <c r="D2" s="52"/>
      <c r="E2" s="52"/>
      <c r="F2" s="52"/>
      <c r="G2" s="52"/>
      <c r="H2" s="52"/>
    </row>
    <row r="3" spans="1:8">
      <c r="A3" s="52" t="s">
        <v>0</v>
      </c>
      <c r="B3" s="52"/>
      <c r="C3" s="52"/>
      <c r="D3" s="52" t="s">
        <v>424</v>
      </c>
      <c r="E3" s="52"/>
      <c r="F3" s="52"/>
      <c r="G3" s="52"/>
      <c r="H3" s="52"/>
    </row>
    <row r="4" spans="1:8">
      <c r="A4" s="52" t="s">
        <v>7</v>
      </c>
      <c r="B4" s="52"/>
      <c r="C4" s="52"/>
      <c r="D4" s="52" t="s">
        <v>473</v>
      </c>
      <c r="E4" s="52"/>
      <c r="F4" s="52"/>
      <c r="G4" s="52"/>
      <c r="H4" s="52"/>
    </row>
    <row r="5" spans="1:8">
      <c r="A5" s="52" t="s">
        <v>8</v>
      </c>
      <c r="B5" s="52"/>
      <c r="C5" s="52"/>
      <c r="D5" s="52" t="s">
        <v>474</v>
      </c>
      <c r="E5" s="52"/>
      <c r="F5" s="52"/>
      <c r="G5" s="52"/>
      <c r="H5" s="52"/>
    </row>
    <row r="6" spans="1:8">
      <c r="A6" s="52" t="s">
        <v>9</v>
      </c>
      <c r="B6" s="52"/>
      <c r="C6" s="52"/>
      <c r="D6" s="52" t="s">
        <v>330</v>
      </c>
      <c r="E6" s="52"/>
      <c r="F6" s="52"/>
      <c r="G6" s="52"/>
      <c r="H6" s="52"/>
    </row>
    <row r="7" spans="1:8">
      <c r="A7" s="52" t="s">
        <v>10</v>
      </c>
      <c r="B7" s="52"/>
      <c r="C7" s="52"/>
      <c r="D7" s="52" t="s">
        <v>331</v>
      </c>
      <c r="E7" s="52"/>
      <c r="F7" s="52"/>
      <c r="G7" s="52"/>
      <c r="H7" s="52"/>
    </row>
    <row r="8" spans="1:8">
      <c r="A8" s="52"/>
      <c r="B8" s="52"/>
      <c r="C8" s="52"/>
      <c r="D8" s="52"/>
      <c r="E8" s="52"/>
      <c r="F8" s="52"/>
      <c r="G8" s="52"/>
      <c r="H8" s="52"/>
    </row>
    <row r="9" spans="1:8" ht="30" customHeight="1">
      <c r="A9" s="53" t="s">
        <v>11</v>
      </c>
      <c r="B9" s="53" t="s">
        <v>12</v>
      </c>
      <c r="C9" s="53" t="s">
        <v>13</v>
      </c>
      <c r="D9" s="53" t="s">
        <v>14</v>
      </c>
      <c r="E9" s="53" t="s">
        <v>15</v>
      </c>
      <c r="F9" s="53" t="s">
        <v>16</v>
      </c>
      <c r="G9" s="53" t="s">
        <v>17</v>
      </c>
      <c r="H9" s="53" t="s">
        <v>18</v>
      </c>
    </row>
    <row r="10" spans="1:8" ht="51.75" customHeight="1">
      <c r="A10" s="69">
        <v>1</v>
      </c>
      <c r="B10" s="71" t="s">
        <v>426</v>
      </c>
      <c r="C10" s="47" t="s">
        <v>19</v>
      </c>
      <c r="D10" s="47" t="s">
        <v>20</v>
      </c>
      <c r="E10" s="47" t="s">
        <v>475</v>
      </c>
      <c r="F10" s="47" t="s">
        <v>422</v>
      </c>
      <c r="G10" s="47" t="s">
        <v>22</v>
      </c>
      <c r="H10" s="48"/>
    </row>
    <row r="11" spans="1:8" ht="95.25" customHeight="1">
      <c r="A11" s="70"/>
      <c r="B11" s="72"/>
      <c r="C11" s="47" t="s">
        <v>27</v>
      </c>
      <c r="D11" s="54" t="s">
        <v>28</v>
      </c>
      <c r="E11" s="47" t="s">
        <v>476</v>
      </c>
      <c r="F11" s="47" t="s">
        <v>29</v>
      </c>
      <c r="G11" s="47" t="s">
        <v>22</v>
      </c>
      <c r="H11" s="48"/>
    </row>
    <row r="12" spans="1:8" ht="51.75" customHeight="1">
      <c r="A12" s="69">
        <v>2</v>
      </c>
      <c r="B12" s="71" t="s">
        <v>427</v>
      </c>
      <c r="C12" s="47" t="s">
        <v>42</v>
      </c>
      <c r="D12" s="47" t="s">
        <v>43</v>
      </c>
      <c r="E12" s="47" t="s">
        <v>475</v>
      </c>
      <c r="F12" s="48" t="s">
        <v>139</v>
      </c>
      <c r="G12" s="48" t="s">
        <v>22</v>
      </c>
      <c r="H12" s="48"/>
    </row>
    <row r="13" spans="1:8" ht="102.75" customHeight="1">
      <c r="A13" s="70"/>
      <c r="B13" s="72"/>
      <c r="C13" s="47" t="s">
        <v>23</v>
      </c>
      <c r="D13" s="54" t="s">
        <v>24</v>
      </c>
      <c r="E13" s="47" t="s">
        <v>476</v>
      </c>
      <c r="F13" s="47" t="s">
        <v>26</v>
      </c>
      <c r="G13" s="47" t="s">
        <v>22</v>
      </c>
      <c r="H13" s="48"/>
    </row>
    <row r="14" spans="1:8" ht="63.75" customHeight="1">
      <c r="A14" s="69">
        <v>3</v>
      </c>
      <c r="B14" s="71" t="s">
        <v>428</v>
      </c>
      <c r="C14" s="47" t="s">
        <v>46</v>
      </c>
      <c r="D14" s="47" t="s">
        <v>47</v>
      </c>
      <c r="E14" s="47" t="s">
        <v>475</v>
      </c>
      <c r="F14" s="47" t="s">
        <v>422</v>
      </c>
      <c r="G14" s="47" t="s">
        <v>22</v>
      </c>
      <c r="H14" s="48"/>
    </row>
    <row r="15" spans="1:8" ht="141.75" customHeight="1">
      <c r="A15" s="70"/>
      <c r="B15" s="72"/>
      <c r="C15" s="34" t="s">
        <v>434</v>
      </c>
      <c r="D15" s="34" t="s">
        <v>435</v>
      </c>
      <c r="E15" s="48" t="s">
        <v>477</v>
      </c>
      <c r="F15" s="48" t="s">
        <v>433</v>
      </c>
      <c r="G15" s="48" t="s">
        <v>22</v>
      </c>
      <c r="H15" s="48"/>
    </row>
    <row r="16" spans="1:8" ht="70.5" customHeight="1">
      <c r="A16" s="69">
        <v>4</v>
      </c>
      <c r="B16" s="71" t="s">
        <v>429</v>
      </c>
      <c r="C16" s="47" t="s">
        <v>34</v>
      </c>
      <c r="D16" s="47" t="s">
        <v>35</v>
      </c>
      <c r="E16" s="48" t="s">
        <v>475</v>
      </c>
      <c r="F16" s="48" t="s">
        <v>36</v>
      </c>
      <c r="G16" s="48" t="s">
        <v>22</v>
      </c>
      <c r="H16" s="48"/>
    </row>
    <row r="17" spans="1:8" ht="147.75" customHeight="1">
      <c r="A17" s="70"/>
      <c r="B17" s="72"/>
      <c r="C17" s="47" t="s">
        <v>38</v>
      </c>
      <c r="D17" s="47" t="s">
        <v>39</v>
      </c>
      <c r="E17" s="47" t="s">
        <v>476</v>
      </c>
      <c r="F17" s="47" t="s">
        <v>57</v>
      </c>
      <c r="G17" s="47" t="s">
        <v>22</v>
      </c>
      <c r="H17" s="48"/>
    </row>
    <row r="18" spans="1:8" ht="50.25" customHeight="1">
      <c r="A18" s="69">
        <v>5</v>
      </c>
      <c r="B18" s="71" t="s">
        <v>430</v>
      </c>
      <c r="C18" s="47" t="s">
        <v>34</v>
      </c>
      <c r="D18" s="47" t="s">
        <v>35</v>
      </c>
      <c r="E18" s="48" t="s">
        <v>472</v>
      </c>
      <c r="F18" s="48" t="s">
        <v>36</v>
      </c>
      <c r="G18" s="48" t="s">
        <v>22</v>
      </c>
      <c r="H18" s="48"/>
    </row>
    <row r="19" spans="1:8" ht="144.75" customHeight="1">
      <c r="A19" s="70"/>
      <c r="B19" s="72"/>
      <c r="C19" s="47" t="s">
        <v>38</v>
      </c>
      <c r="D19" s="47" t="s">
        <v>39</v>
      </c>
      <c r="E19" s="47" t="s">
        <v>467</v>
      </c>
      <c r="F19" s="47" t="s">
        <v>57</v>
      </c>
      <c r="G19" s="47" t="s">
        <v>22</v>
      </c>
      <c r="H19" s="48"/>
    </row>
    <row r="20" spans="1:8" ht="77.25" customHeight="1">
      <c r="A20" s="69">
        <v>6</v>
      </c>
      <c r="B20" s="71" t="s">
        <v>431</v>
      </c>
      <c r="C20" s="47" t="s">
        <v>34</v>
      </c>
      <c r="D20" s="47" t="s">
        <v>35</v>
      </c>
      <c r="E20" s="48" t="s">
        <v>475</v>
      </c>
      <c r="F20" s="48" t="s">
        <v>36</v>
      </c>
      <c r="G20" s="48" t="s">
        <v>22</v>
      </c>
      <c r="H20" s="48"/>
    </row>
    <row r="21" spans="1:8" ht="148.5" customHeight="1">
      <c r="A21" s="70"/>
      <c r="B21" s="72"/>
      <c r="C21" s="47" t="s">
        <v>38</v>
      </c>
      <c r="D21" s="47" t="s">
        <v>39</v>
      </c>
      <c r="E21" s="47" t="s">
        <v>476</v>
      </c>
      <c r="F21" s="47" t="s">
        <v>57</v>
      </c>
      <c r="G21" s="47" t="s">
        <v>22</v>
      </c>
      <c r="H21" s="48"/>
    </row>
    <row r="22" spans="1:8" ht="87.75" customHeight="1">
      <c r="A22" s="69">
        <v>7</v>
      </c>
      <c r="B22" s="71" t="s">
        <v>432</v>
      </c>
      <c r="C22" s="47" t="s">
        <v>42</v>
      </c>
      <c r="D22" s="47" t="s">
        <v>43</v>
      </c>
      <c r="E22" s="47" t="s">
        <v>475</v>
      </c>
      <c r="F22" s="48" t="s">
        <v>44</v>
      </c>
      <c r="G22" s="48" t="s">
        <v>22</v>
      </c>
      <c r="H22" s="48"/>
    </row>
    <row r="23" spans="1:8" ht="147.75" customHeight="1">
      <c r="A23" s="70"/>
      <c r="B23" s="72"/>
      <c r="C23" s="47" t="s">
        <v>38</v>
      </c>
      <c r="D23" s="47" t="s">
        <v>39</v>
      </c>
      <c r="E23" s="47" t="s">
        <v>476</v>
      </c>
      <c r="F23" s="47" t="s">
        <v>57</v>
      </c>
      <c r="G23" s="47" t="s">
        <v>22</v>
      </c>
      <c r="H23" s="48"/>
    </row>
    <row r="24" spans="1:8" ht="66.75" customHeight="1">
      <c r="A24" s="69">
        <v>8</v>
      </c>
      <c r="B24" s="71" t="s">
        <v>436</v>
      </c>
      <c r="C24" s="47" t="s">
        <v>46</v>
      </c>
      <c r="D24" s="47" t="s">
        <v>47</v>
      </c>
      <c r="E24" s="47" t="s">
        <v>475</v>
      </c>
      <c r="F24" s="47" t="s">
        <v>422</v>
      </c>
      <c r="G24" s="47" t="s">
        <v>22</v>
      </c>
      <c r="H24" s="48"/>
    </row>
    <row r="25" spans="1:8" ht="129.75" customHeight="1">
      <c r="A25" s="70"/>
      <c r="B25" s="72"/>
      <c r="C25" s="34" t="s">
        <v>346</v>
      </c>
      <c r="D25" s="34" t="s">
        <v>347</v>
      </c>
      <c r="E25" s="47" t="s">
        <v>476</v>
      </c>
      <c r="F25" s="47" t="s">
        <v>478</v>
      </c>
      <c r="G25" s="47" t="s">
        <v>22</v>
      </c>
      <c r="H25" s="48"/>
    </row>
    <row r="26" spans="1:8" ht="71.25" customHeight="1">
      <c r="A26" s="69">
        <v>9</v>
      </c>
      <c r="B26" s="71" t="s">
        <v>437</v>
      </c>
      <c r="C26" s="47" t="s">
        <v>34</v>
      </c>
      <c r="D26" s="47" t="s">
        <v>35</v>
      </c>
      <c r="E26" s="48" t="s">
        <v>475</v>
      </c>
      <c r="F26" s="48" t="s">
        <v>36</v>
      </c>
      <c r="G26" s="48" t="s">
        <v>22</v>
      </c>
      <c r="H26" s="48"/>
    </row>
    <row r="27" spans="1:8" ht="144" customHeight="1">
      <c r="A27" s="70"/>
      <c r="B27" s="72"/>
      <c r="C27" s="47" t="s">
        <v>38</v>
      </c>
      <c r="D27" s="47" t="s">
        <v>39</v>
      </c>
      <c r="E27" s="47" t="s">
        <v>476</v>
      </c>
      <c r="F27" s="47" t="s">
        <v>349</v>
      </c>
      <c r="G27" s="47" t="s">
        <v>22</v>
      </c>
      <c r="H27" s="48"/>
    </row>
    <row r="28" spans="1:8" ht="74.25" customHeight="1">
      <c r="A28" s="69">
        <v>10</v>
      </c>
      <c r="B28" s="71" t="s">
        <v>438</v>
      </c>
      <c r="C28" s="47" t="s">
        <v>34</v>
      </c>
      <c r="D28" s="47" t="s">
        <v>35</v>
      </c>
      <c r="E28" s="48" t="s">
        <v>475</v>
      </c>
      <c r="F28" s="48" t="s">
        <v>36</v>
      </c>
      <c r="G28" s="48" t="s">
        <v>22</v>
      </c>
      <c r="H28" s="48"/>
    </row>
    <row r="29" spans="1:8" ht="144.75" customHeight="1">
      <c r="A29" s="70"/>
      <c r="B29" s="72"/>
      <c r="C29" s="47" t="s">
        <v>38</v>
      </c>
      <c r="D29" s="47" t="s">
        <v>39</v>
      </c>
      <c r="E29" s="47" t="s">
        <v>479</v>
      </c>
      <c r="F29" s="47" t="s">
        <v>348</v>
      </c>
      <c r="G29" s="47" t="s">
        <v>22</v>
      </c>
      <c r="H29" s="48"/>
    </row>
    <row r="30" spans="1:8" ht="75" customHeight="1">
      <c r="A30" s="69">
        <v>11</v>
      </c>
      <c r="B30" s="71" t="s">
        <v>439</v>
      </c>
      <c r="C30" s="47" t="s">
        <v>34</v>
      </c>
      <c r="D30" s="47" t="s">
        <v>35</v>
      </c>
      <c r="E30" s="48" t="s">
        <v>475</v>
      </c>
      <c r="F30" s="48" t="s">
        <v>36</v>
      </c>
      <c r="G30" s="48" t="s">
        <v>22</v>
      </c>
      <c r="H30" s="48"/>
    </row>
    <row r="31" spans="1:8" ht="144.75" customHeight="1">
      <c r="A31" s="70"/>
      <c r="B31" s="72"/>
      <c r="C31" s="47" t="s">
        <v>38</v>
      </c>
      <c r="D31" s="47" t="s">
        <v>39</v>
      </c>
      <c r="E31" s="47" t="s">
        <v>476</v>
      </c>
      <c r="F31" s="47" t="s">
        <v>138</v>
      </c>
      <c r="G31" s="47" t="s">
        <v>22</v>
      </c>
      <c r="H31" s="48"/>
    </row>
    <row r="32" spans="1:8" ht="85.5" customHeight="1">
      <c r="A32" s="69">
        <v>12</v>
      </c>
      <c r="B32" s="71" t="s">
        <v>440</v>
      </c>
      <c r="C32" s="47" t="s">
        <v>42</v>
      </c>
      <c r="D32" s="47" t="s">
        <v>43</v>
      </c>
      <c r="E32" s="47" t="s">
        <v>475</v>
      </c>
      <c r="F32" s="48" t="s">
        <v>44</v>
      </c>
      <c r="G32" s="48" t="s">
        <v>22</v>
      </c>
      <c r="H32" s="48"/>
    </row>
    <row r="33" spans="1:8" ht="99" customHeight="1">
      <c r="A33" s="70"/>
      <c r="B33" s="72"/>
      <c r="C33" s="34" t="s">
        <v>27</v>
      </c>
      <c r="D33" s="34" t="s">
        <v>353</v>
      </c>
      <c r="E33" s="47" t="s">
        <v>476</v>
      </c>
      <c r="F33" s="47" t="s">
        <v>351</v>
      </c>
      <c r="G33" s="47" t="s">
        <v>22</v>
      </c>
      <c r="H33" s="48"/>
    </row>
    <row r="34" spans="1:8" ht="58.5" customHeight="1">
      <c r="A34" s="69">
        <v>13</v>
      </c>
      <c r="B34" s="71" t="s">
        <v>442</v>
      </c>
      <c r="C34" s="47" t="s">
        <v>46</v>
      </c>
      <c r="D34" s="47" t="s">
        <v>47</v>
      </c>
      <c r="E34" s="47" t="s">
        <v>475</v>
      </c>
      <c r="F34" s="47" t="s">
        <v>422</v>
      </c>
      <c r="G34" s="47" t="s">
        <v>22</v>
      </c>
      <c r="H34" s="48"/>
    </row>
    <row r="35" spans="1:8" ht="71.25" customHeight="1">
      <c r="A35" s="70"/>
      <c r="B35" s="72"/>
      <c r="C35" s="47" t="s">
        <v>4</v>
      </c>
      <c r="D35" s="47" t="s">
        <v>352</v>
      </c>
      <c r="E35" s="47" t="s">
        <v>475</v>
      </c>
      <c r="F35" s="47" t="s">
        <v>32</v>
      </c>
      <c r="G35" s="47" t="s">
        <v>22</v>
      </c>
      <c r="H35" s="48"/>
    </row>
    <row r="36" spans="1:8" ht="114" customHeight="1">
      <c r="A36" s="69">
        <v>14</v>
      </c>
      <c r="B36" s="71" t="s">
        <v>443</v>
      </c>
      <c r="C36" s="34" t="s">
        <v>356</v>
      </c>
      <c r="D36" s="34" t="s">
        <v>357</v>
      </c>
      <c r="E36" s="47" t="s">
        <v>475</v>
      </c>
      <c r="F36" s="47" t="s">
        <v>358</v>
      </c>
      <c r="G36" s="47" t="s">
        <v>22</v>
      </c>
      <c r="H36" s="48"/>
    </row>
    <row r="37" spans="1:8" ht="99.75" customHeight="1">
      <c r="A37" s="70"/>
      <c r="B37" s="72"/>
      <c r="C37" s="47" t="s">
        <v>23</v>
      </c>
      <c r="D37" s="54" t="s">
        <v>24</v>
      </c>
      <c r="E37" s="47" t="s">
        <v>476</v>
      </c>
      <c r="F37" s="47" t="s">
        <v>26</v>
      </c>
      <c r="G37" s="47" t="s">
        <v>22</v>
      </c>
      <c r="H37" s="48"/>
    </row>
    <row r="38" spans="1:8" ht="102" customHeight="1">
      <c r="A38" s="69">
        <v>15</v>
      </c>
      <c r="B38" s="71" t="s">
        <v>444</v>
      </c>
      <c r="C38" s="34" t="s">
        <v>356</v>
      </c>
      <c r="D38" s="34" t="s">
        <v>357</v>
      </c>
      <c r="E38" s="47" t="s">
        <v>475</v>
      </c>
      <c r="F38" s="47" t="s">
        <v>358</v>
      </c>
      <c r="G38" s="47" t="s">
        <v>22</v>
      </c>
      <c r="H38" s="48"/>
    </row>
    <row r="39" spans="1:8" ht="141.75" customHeight="1">
      <c r="A39" s="70"/>
      <c r="B39" s="72"/>
      <c r="C39" s="47" t="s">
        <v>38</v>
      </c>
      <c r="D39" s="47" t="s">
        <v>39</v>
      </c>
      <c r="E39" s="47" t="s">
        <v>480</v>
      </c>
      <c r="F39" s="47" t="s">
        <v>360</v>
      </c>
      <c r="G39" s="47" t="s">
        <v>22</v>
      </c>
      <c r="H39" s="48"/>
    </row>
    <row r="40" spans="1:8" ht="72" customHeight="1">
      <c r="A40" s="69">
        <v>16</v>
      </c>
      <c r="B40" s="71" t="s">
        <v>445</v>
      </c>
      <c r="C40" s="47" t="s">
        <v>34</v>
      </c>
      <c r="D40" s="47" t="s">
        <v>35</v>
      </c>
      <c r="E40" s="48" t="s">
        <v>475</v>
      </c>
      <c r="F40" s="48" t="s">
        <v>36</v>
      </c>
      <c r="G40" s="48" t="s">
        <v>22</v>
      </c>
      <c r="H40" s="48"/>
    </row>
    <row r="41" spans="1:8" ht="144.75" customHeight="1">
      <c r="A41" s="70"/>
      <c r="B41" s="72"/>
      <c r="C41" s="47" t="s">
        <v>38</v>
      </c>
      <c r="D41" s="47" t="s">
        <v>39</v>
      </c>
      <c r="E41" s="47" t="s">
        <v>476</v>
      </c>
      <c r="F41" s="47" t="s">
        <v>361</v>
      </c>
      <c r="G41" s="47" t="s">
        <v>22</v>
      </c>
      <c r="H41" s="48"/>
    </row>
    <row r="42" spans="1:8" ht="91.5" customHeight="1">
      <c r="A42" s="69">
        <v>17</v>
      </c>
      <c r="B42" s="71" t="s">
        <v>446</v>
      </c>
      <c r="C42" s="47" t="s">
        <v>42</v>
      </c>
      <c r="D42" s="47" t="s">
        <v>43</v>
      </c>
      <c r="E42" s="47" t="s">
        <v>475</v>
      </c>
      <c r="F42" s="48" t="s">
        <v>44</v>
      </c>
      <c r="G42" s="48" t="s">
        <v>22</v>
      </c>
      <c r="H42" s="48"/>
    </row>
    <row r="43" spans="1:8" ht="88.5" customHeight="1">
      <c r="A43" s="70"/>
      <c r="B43" s="72"/>
      <c r="C43" s="34" t="s">
        <v>130</v>
      </c>
      <c r="D43" s="34" t="s">
        <v>362</v>
      </c>
      <c r="E43" s="47" t="s">
        <v>475</v>
      </c>
      <c r="F43" s="47" t="s">
        <v>3</v>
      </c>
      <c r="G43" s="47" t="s">
        <v>22</v>
      </c>
      <c r="H43" s="48"/>
    </row>
    <row r="44" spans="1:8" ht="58.5" customHeight="1">
      <c r="A44" s="69">
        <v>18</v>
      </c>
      <c r="B44" s="71" t="s">
        <v>447</v>
      </c>
      <c r="C44" s="47" t="s">
        <v>46</v>
      </c>
      <c r="D44" s="47" t="s">
        <v>47</v>
      </c>
      <c r="E44" s="47" t="s">
        <v>475</v>
      </c>
      <c r="F44" s="47" t="s">
        <v>422</v>
      </c>
      <c r="G44" s="47" t="s">
        <v>22</v>
      </c>
      <c r="H44" s="48"/>
    </row>
    <row r="45" spans="1:8" ht="141.75" customHeight="1">
      <c r="A45" s="70"/>
      <c r="B45" s="72"/>
      <c r="C45" s="47" t="s">
        <v>38</v>
      </c>
      <c r="D45" s="47" t="s">
        <v>39</v>
      </c>
      <c r="E45" s="47" t="s">
        <v>476</v>
      </c>
      <c r="F45" s="47" t="s">
        <v>405</v>
      </c>
      <c r="G45" s="47" t="s">
        <v>22</v>
      </c>
      <c r="H45" s="48"/>
    </row>
    <row r="46" spans="1:8" ht="75" customHeight="1">
      <c r="A46" s="69">
        <v>19</v>
      </c>
      <c r="B46" s="71" t="s">
        <v>448</v>
      </c>
      <c r="C46" s="47" t="s">
        <v>34</v>
      </c>
      <c r="D46" s="47" t="s">
        <v>35</v>
      </c>
      <c r="E46" s="48" t="s">
        <v>475</v>
      </c>
      <c r="F46" s="48" t="s">
        <v>36</v>
      </c>
      <c r="G46" s="48" t="s">
        <v>22</v>
      </c>
      <c r="H46" s="48"/>
    </row>
    <row r="47" spans="1:8" ht="145.5" customHeight="1">
      <c r="A47" s="70"/>
      <c r="B47" s="72"/>
      <c r="C47" s="47" t="s">
        <v>38</v>
      </c>
      <c r="D47" s="47" t="s">
        <v>39</v>
      </c>
      <c r="E47" s="47" t="s">
        <v>476</v>
      </c>
      <c r="F47" s="47" t="s">
        <v>406</v>
      </c>
      <c r="G47" s="47" t="s">
        <v>22</v>
      </c>
      <c r="H47" s="48"/>
    </row>
    <row r="48" spans="1:8" ht="80.25" customHeight="1">
      <c r="A48" s="69">
        <v>20</v>
      </c>
      <c r="B48" s="71" t="s">
        <v>449</v>
      </c>
      <c r="C48" s="47" t="s">
        <v>34</v>
      </c>
      <c r="D48" s="47" t="s">
        <v>35</v>
      </c>
      <c r="E48" s="48" t="s">
        <v>475</v>
      </c>
      <c r="F48" s="48" t="s">
        <v>36</v>
      </c>
      <c r="G48" s="48" t="s">
        <v>22</v>
      </c>
      <c r="H48" s="48"/>
    </row>
    <row r="49" spans="1:8" ht="141.75" customHeight="1">
      <c r="A49" s="70"/>
      <c r="B49" s="72"/>
      <c r="C49" s="47" t="s">
        <v>38</v>
      </c>
      <c r="D49" s="47" t="s">
        <v>39</v>
      </c>
      <c r="E49" s="47" t="s">
        <v>476</v>
      </c>
      <c r="F49" s="47" t="s">
        <v>407</v>
      </c>
      <c r="G49" s="47" t="s">
        <v>22</v>
      </c>
      <c r="H49" s="48"/>
    </row>
    <row r="50" spans="1:8" ht="99.75" customHeight="1">
      <c r="A50" s="69">
        <v>21</v>
      </c>
      <c r="B50" s="71" t="s">
        <v>450</v>
      </c>
      <c r="C50" s="34" t="s">
        <v>356</v>
      </c>
      <c r="D50" s="34" t="s">
        <v>357</v>
      </c>
      <c r="E50" s="47" t="s">
        <v>475</v>
      </c>
      <c r="F50" s="47" t="s">
        <v>358</v>
      </c>
      <c r="G50" s="47" t="s">
        <v>22</v>
      </c>
      <c r="H50" s="48"/>
    </row>
    <row r="51" spans="1:8" ht="135" customHeight="1">
      <c r="A51" s="70"/>
      <c r="B51" s="72"/>
      <c r="C51" s="34" t="s">
        <v>408</v>
      </c>
      <c r="D51" s="34" t="s">
        <v>317</v>
      </c>
      <c r="E51" s="47" t="s">
        <v>481</v>
      </c>
      <c r="F51" s="47" t="s">
        <v>409</v>
      </c>
      <c r="G51" s="47" t="s">
        <v>22</v>
      </c>
      <c r="H51" s="48"/>
    </row>
    <row r="52" spans="1:8" ht="30" customHeight="1">
      <c r="A52" s="55"/>
      <c r="B52" s="75" t="s">
        <v>5</v>
      </c>
      <c r="C52" s="75"/>
      <c r="D52" s="55"/>
      <c r="E52" s="55"/>
      <c r="F52" s="61" t="s">
        <v>425</v>
      </c>
      <c r="G52" s="61"/>
    </row>
    <row r="53" spans="1:8">
      <c r="A53" s="55"/>
      <c r="B53" s="75" t="s">
        <v>484</v>
      </c>
      <c r="C53" s="75"/>
      <c r="D53" s="55"/>
      <c r="E53" s="55"/>
      <c r="F53" s="61" t="s">
        <v>64</v>
      </c>
      <c r="G53" s="61"/>
    </row>
    <row r="54" spans="1:8">
      <c r="A54" s="55"/>
      <c r="B54" s="55"/>
      <c r="C54" s="55"/>
      <c r="D54" s="55"/>
      <c r="E54" s="55"/>
      <c r="F54" s="55"/>
      <c r="G54" s="55"/>
    </row>
    <row r="55" spans="1:8">
      <c r="A55" s="55"/>
      <c r="B55" s="55"/>
      <c r="C55" s="55"/>
      <c r="D55" s="55"/>
      <c r="E55" s="55"/>
      <c r="F55" s="55"/>
      <c r="G55" s="55"/>
    </row>
    <row r="56" spans="1:8">
      <c r="A56" s="55"/>
      <c r="B56" s="55"/>
      <c r="C56" s="55"/>
      <c r="D56" s="55"/>
      <c r="E56" s="55"/>
      <c r="F56" s="55"/>
      <c r="G56" s="55"/>
    </row>
    <row r="57" spans="1:8">
      <c r="A57" s="55"/>
      <c r="B57" s="55"/>
      <c r="C57" s="55"/>
      <c r="D57" s="55"/>
      <c r="E57" s="55"/>
      <c r="F57" s="55"/>
      <c r="G57" s="55"/>
    </row>
    <row r="58" spans="1:8">
      <c r="A58" s="55"/>
      <c r="B58" s="76" t="s">
        <v>488</v>
      </c>
      <c r="C58" s="76"/>
      <c r="D58" s="5"/>
      <c r="E58" s="5"/>
      <c r="F58" s="62" t="s">
        <v>482</v>
      </c>
      <c r="G58" s="62"/>
    </row>
    <row r="59" spans="1:8">
      <c r="A59" s="55"/>
      <c r="B59" s="74" t="s">
        <v>489</v>
      </c>
      <c r="C59" s="74"/>
      <c r="D59" s="5"/>
      <c r="E59" s="5"/>
      <c r="F59" s="60" t="s">
        <v>483</v>
      </c>
      <c r="G59" s="60"/>
    </row>
  </sheetData>
  <mergeCells count="47">
    <mergeCell ref="A50:A51"/>
    <mergeCell ref="B50:B51"/>
    <mergeCell ref="A44:A45"/>
    <mergeCell ref="B44:B45"/>
    <mergeCell ref="A46:A47"/>
    <mergeCell ref="B46:B47"/>
    <mergeCell ref="A48:A49"/>
    <mergeCell ref="B48:B49"/>
    <mergeCell ref="B59:C59"/>
    <mergeCell ref="B52:C52"/>
    <mergeCell ref="B53:C53"/>
    <mergeCell ref="B58:C58"/>
    <mergeCell ref="B22:B23"/>
    <mergeCell ref="B24:B25"/>
    <mergeCell ref="B26:B27"/>
    <mergeCell ref="A1:H1"/>
    <mergeCell ref="B10:B11"/>
    <mergeCell ref="B12:B13"/>
    <mergeCell ref="B14:B15"/>
    <mergeCell ref="B16:B17"/>
    <mergeCell ref="B18:B19"/>
    <mergeCell ref="B20:B21"/>
    <mergeCell ref="A10:A11"/>
    <mergeCell ref="A12:A13"/>
    <mergeCell ref="A14:A15"/>
    <mergeCell ref="A16:A17"/>
    <mergeCell ref="A18:A19"/>
    <mergeCell ref="A20:A21"/>
    <mergeCell ref="B38:B39"/>
    <mergeCell ref="B40:B41"/>
    <mergeCell ref="B42:B43"/>
    <mergeCell ref="B28:B29"/>
    <mergeCell ref="B30:B31"/>
    <mergeCell ref="B32:B33"/>
    <mergeCell ref="B34:B35"/>
    <mergeCell ref="B36:B37"/>
    <mergeCell ref="A22:A23"/>
    <mergeCell ref="A24:A25"/>
    <mergeCell ref="A26:A27"/>
    <mergeCell ref="A38:A39"/>
    <mergeCell ref="A40:A41"/>
    <mergeCell ref="A42:A43"/>
    <mergeCell ref="A28:A29"/>
    <mergeCell ref="A30:A31"/>
    <mergeCell ref="A32:A33"/>
    <mergeCell ref="A34:A35"/>
    <mergeCell ref="A36:A37"/>
  </mergeCells>
  <pageMargins left="1.46" right="0.70866141732283472" top="0.74803149606299213" bottom="0.74803149606299213" header="0.31496062992125984" footer="0.31496062992125984"/>
  <pageSetup paperSize="5" scale="9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opLeftCell="A20" zoomScale="91" zoomScaleNormal="91" workbookViewId="0">
      <selection activeCell="B22" sqref="B22:C23"/>
    </sheetView>
  </sheetViews>
  <sheetFormatPr defaultRowHeight="15"/>
  <cols>
    <col min="1" max="1" width="4.5703125" style="1" customWidth="1"/>
    <col min="2" max="2" width="10.28515625" style="1" customWidth="1"/>
    <col min="3" max="3" width="31.5703125" style="1" customWidth="1"/>
    <col min="4" max="4" width="56.140625" style="1" customWidth="1"/>
    <col min="5" max="5" width="12.7109375" style="1" customWidth="1"/>
    <col min="6" max="6" width="22" style="1" customWidth="1"/>
    <col min="7" max="7" width="16.140625" style="1" customWidth="1"/>
    <col min="8" max="8" width="41.85546875" style="1" customWidth="1"/>
    <col min="9" max="9" width="7.140625" style="1" customWidth="1"/>
    <col min="10" max="16384" width="9.140625" style="1"/>
  </cols>
  <sheetData>
    <row r="1" spans="1:9">
      <c r="A1" s="79" t="s">
        <v>65</v>
      </c>
      <c r="B1" s="79"/>
      <c r="C1" s="79"/>
      <c r="D1" s="79"/>
      <c r="E1" s="79"/>
      <c r="F1" s="79"/>
      <c r="G1" s="79"/>
      <c r="H1" s="79"/>
      <c r="I1" s="79"/>
    </row>
    <row r="2" spans="1:9">
      <c r="A2" s="2"/>
      <c r="B2" s="2"/>
      <c r="C2" s="2"/>
      <c r="D2" s="2"/>
      <c r="E2" s="2"/>
      <c r="F2" s="2"/>
      <c r="G2" s="2"/>
      <c r="H2" s="2"/>
      <c r="I2" s="2"/>
    </row>
    <row r="3" spans="1:9">
      <c r="A3" s="2" t="s">
        <v>66</v>
      </c>
      <c r="B3" s="2"/>
      <c r="C3" s="2"/>
      <c r="D3" s="6" t="s">
        <v>363</v>
      </c>
      <c r="E3" s="2"/>
      <c r="F3" s="2"/>
      <c r="G3" s="2"/>
      <c r="H3" s="2"/>
      <c r="I3" s="2"/>
    </row>
    <row r="4" spans="1:9">
      <c r="A4" s="2" t="s">
        <v>0</v>
      </c>
      <c r="B4" s="2"/>
      <c r="C4" s="2"/>
      <c r="D4" s="52" t="s">
        <v>424</v>
      </c>
      <c r="E4" s="2"/>
      <c r="F4" s="2"/>
      <c r="G4" s="2"/>
      <c r="H4" s="2"/>
      <c r="I4" s="2"/>
    </row>
    <row r="5" spans="1:9">
      <c r="A5" s="2" t="s">
        <v>7</v>
      </c>
      <c r="B5" s="2"/>
      <c r="C5" s="2"/>
      <c r="D5" s="52" t="s">
        <v>473</v>
      </c>
      <c r="E5" s="2"/>
      <c r="F5" s="2"/>
      <c r="G5" s="2"/>
      <c r="H5" s="2"/>
      <c r="I5" s="2"/>
    </row>
    <row r="6" spans="1:9">
      <c r="A6" s="2" t="s">
        <v>8</v>
      </c>
      <c r="B6" s="2"/>
      <c r="C6" s="2"/>
      <c r="D6" s="52" t="s">
        <v>474</v>
      </c>
      <c r="E6" s="2"/>
      <c r="F6" s="2"/>
      <c r="G6" s="2"/>
      <c r="H6" s="2"/>
      <c r="I6" s="2"/>
    </row>
    <row r="7" spans="1:9">
      <c r="A7" s="2" t="s">
        <v>9</v>
      </c>
      <c r="B7" s="2"/>
      <c r="C7" s="2"/>
      <c r="D7" s="2" t="s">
        <v>330</v>
      </c>
      <c r="E7" s="2"/>
      <c r="F7" s="2"/>
      <c r="G7" s="2"/>
      <c r="H7" s="2"/>
      <c r="I7" s="2"/>
    </row>
    <row r="8" spans="1:9">
      <c r="A8" s="2" t="s">
        <v>10</v>
      </c>
      <c r="B8" s="2"/>
      <c r="C8" s="2"/>
      <c r="D8" s="2" t="s">
        <v>331</v>
      </c>
      <c r="E8" s="2"/>
      <c r="F8" s="2"/>
      <c r="G8" s="2"/>
      <c r="H8" s="2"/>
      <c r="I8" s="2"/>
    </row>
    <row r="9" spans="1:9">
      <c r="A9" s="2"/>
      <c r="B9" s="2"/>
      <c r="C9" s="2"/>
      <c r="D9" s="2"/>
      <c r="E9" s="2"/>
      <c r="F9" s="2"/>
      <c r="G9" s="2"/>
      <c r="H9" s="2"/>
      <c r="I9" s="2"/>
    </row>
    <row r="10" spans="1:9" ht="30" customHeight="1">
      <c r="A10" s="7" t="s">
        <v>11</v>
      </c>
      <c r="B10" s="7" t="s">
        <v>12</v>
      </c>
      <c r="C10" s="7" t="s">
        <v>13</v>
      </c>
      <c r="D10" s="22" t="s">
        <v>14</v>
      </c>
      <c r="E10" s="7" t="s">
        <v>67</v>
      </c>
      <c r="F10" s="7" t="s">
        <v>15</v>
      </c>
      <c r="G10" s="7" t="s">
        <v>16</v>
      </c>
      <c r="H10" s="7" t="s">
        <v>68</v>
      </c>
      <c r="I10" s="7" t="s">
        <v>18</v>
      </c>
    </row>
    <row r="11" spans="1:9" ht="45" customHeight="1">
      <c r="A11" s="80">
        <v>1</v>
      </c>
      <c r="B11" s="71" t="s">
        <v>426</v>
      </c>
      <c r="C11" s="46" t="s">
        <v>19</v>
      </c>
      <c r="D11" s="46" t="s">
        <v>20</v>
      </c>
      <c r="E11" s="46" t="s">
        <v>77</v>
      </c>
      <c r="F11" s="46" t="s">
        <v>475</v>
      </c>
      <c r="G11" s="46" t="s">
        <v>422</v>
      </c>
      <c r="H11" s="46" t="s">
        <v>367</v>
      </c>
      <c r="I11" s="3"/>
    </row>
    <row r="12" spans="1:9" ht="45">
      <c r="A12" s="80"/>
      <c r="B12" s="72"/>
      <c r="C12" s="20" t="s">
        <v>27</v>
      </c>
      <c r="D12" s="21" t="s">
        <v>387</v>
      </c>
      <c r="E12" s="3" t="s">
        <v>72</v>
      </c>
      <c r="F12" s="20" t="s">
        <v>481</v>
      </c>
      <c r="G12" s="3" t="s">
        <v>468</v>
      </c>
      <c r="H12" s="3" t="s">
        <v>75</v>
      </c>
      <c r="I12" s="3"/>
    </row>
    <row r="13" spans="1:9" ht="45" customHeight="1">
      <c r="A13" s="77">
        <v>2</v>
      </c>
      <c r="B13" s="71" t="s">
        <v>427</v>
      </c>
      <c r="C13" s="58" t="s">
        <v>42</v>
      </c>
      <c r="D13" s="58" t="s">
        <v>93</v>
      </c>
      <c r="E13" s="58" t="s">
        <v>70</v>
      </c>
      <c r="F13" s="58" t="s">
        <v>475</v>
      </c>
      <c r="G13" s="58" t="s">
        <v>368</v>
      </c>
      <c r="H13" s="58" t="s">
        <v>95</v>
      </c>
      <c r="I13" s="3"/>
    </row>
    <row r="14" spans="1:9" ht="47.25" customHeight="1">
      <c r="A14" s="78"/>
      <c r="B14" s="72"/>
      <c r="C14" s="56" t="s">
        <v>23</v>
      </c>
      <c r="D14" s="56" t="s">
        <v>469</v>
      </c>
      <c r="E14" s="56" t="s">
        <v>72</v>
      </c>
      <c r="F14" s="56" t="s">
        <v>476</v>
      </c>
      <c r="G14" s="56" t="s">
        <v>470</v>
      </c>
      <c r="H14" s="56" t="s">
        <v>75</v>
      </c>
      <c r="I14" s="3"/>
    </row>
    <row r="15" spans="1:9" ht="28.5" customHeight="1">
      <c r="A15" s="5"/>
      <c r="B15" s="5"/>
      <c r="C15" s="5"/>
      <c r="D15" s="5"/>
      <c r="E15" s="5"/>
      <c r="F15" s="5"/>
      <c r="G15" s="5"/>
      <c r="H15" s="5"/>
      <c r="I15" s="5"/>
    </row>
    <row r="16" spans="1:9">
      <c r="A16" s="5"/>
      <c r="B16" s="75" t="s">
        <v>5</v>
      </c>
      <c r="C16" s="75"/>
      <c r="D16" s="5"/>
      <c r="E16" s="5"/>
      <c r="F16" s="5"/>
      <c r="G16" s="5"/>
      <c r="H16" s="74" t="s">
        <v>425</v>
      </c>
      <c r="I16" s="74"/>
    </row>
    <row r="17" spans="1:9">
      <c r="A17" s="5"/>
      <c r="B17" s="74" t="s">
        <v>485</v>
      </c>
      <c r="C17" s="74"/>
      <c r="D17" s="5"/>
      <c r="E17" s="5"/>
      <c r="F17" s="5"/>
      <c r="G17" s="5"/>
      <c r="H17" s="74" t="s">
        <v>64</v>
      </c>
      <c r="I17" s="74"/>
    </row>
    <row r="18" spans="1:9">
      <c r="A18" s="5"/>
      <c r="B18" s="5"/>
      <c r="C18" s="5"/>
      <c r="D18" s="5"/>
      <c r="E18" s="5"/>
      <c r="F18" s="5"/>
      <c r="G18" s="5"/>
      <c r="H18" s="5"/>
      <c r="I18" s="5"/>
    </row>
    <row r="19" spans="1:9">
      <c r="A19" s="5"/>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76" t="s">
        <v>488</v>
      </c>
      <c r="C22" s="76"/>
      <c r="D22" s="5"/>
      <c r="E22" s="5"/>
      <c r="F22" s="5"/>
      <c r="G22" s="5"/>
      <c r="H22" s="76" t="s">
        <v>482</v>
      </c>
      <c r="I22" s="76"/>
    </row>
    <row r="23" spans="1:9">
      <c r="A23" s="5"/>
      <c r="B23" s="74" t="s">
        <v>489</v>
      </c>
      <c r="C23" s="74"/>
      <c r="D23" s="5"/>
      <c r="E23" s="5"/>
      <c r="F23" s="5"/>
      <c r="G23" s="5"/>
      <c r="H23" s="74" t="s">
        <v>483</v>
      </c>
      <c r="I23" s="74"/>
    </row>
    <row r="48" ht="28.5" customHeight="1"/>
    <row r="49" ht="45" customHeight="1"/>
    <row r="50" ht="90" customHeight="1"/>
    <row r="51" ht="45" customHeight="1"/>
    <row r="52" ht="30" customHeight="1"/>
    <row r="53" ht="45" customHeight="1"/>
    <row r="54" ht="45" customHeight="1"/>
    <row r="55" ht="45" customHeight="1"/>
    <row r="56" ht="45" customHeight="1"/>
    <row r="57" ht="15" customHeight="1"/>
  </sheetData>
  <mergeCells count="13">
    <mergeCell ref="A13:A14"/>
    <mergeCell ref="B13:B14"/>
    <mergeCell ref="A1:I1"/>
    <mergeCell ref="A11:A12"/>
    <mergeCell ref="B11:B12"/>
    <mergeCell ref="B23:C23"/>
    <mergeCell ref="H23:I23"/>
    <mergeCell ref="B16:C16"/>
    <mergeCell ref="H16:I16"/>
    <mergeCell ref="B17:C17"/>
    <mergeCell ref="H17:I17"/>
    <mergeCell ref="B22:C22"/>
    <mergeCell ref="H22:I22"/>
  </mergeCells>
  <pageMargins left="1.61" right="0.70866141732283472" top="0.51181102362204722" bottom="0.47244094488188981" header="0.31496062992125984" footer="0.31496062992125984"/>
  <pageSetup paperSize="5" scale="7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26" zoomScale="91" zoomScaleNormal="91" workbookViewId="0">
      <selection activeCell="B28" sqref="B28:C29"/>
    </sheetView>
  </sheetViews>
  <sheetFormatPr defaultRowHeight="15"/>
  <cols>
    <col min="1" max="1" width="4.5703125" style="1" customWidth="1"/>
    <col min="2" max="2" width="9.28515625" style="1" customWidth="1"/>
    <col min="3" max="3" width="31.5703125" style="1" customWidth="1"/>
    <col min="4" max="4" width="56.140625" style="1" customWidth="1"/>
    <col min="5" max="5" width="12.7109375" style="1" customWidth="1"/>
    <col min="6" max="6" width="23.85546875" style="1" customWidth="1"/>
    <col min="7" max="7" width="16.140625" style="1" customWidth="1"/>
    <col min="8" max="8" width="41.85546875" style="1" customWidth="1"/>
    <col min="9" max="9" width="7.140625" style="1" customWidth="1"/>
    <col min="10" max="16384" width="9.140625" style="1"/>
  </cols>
  <sheetData>
    <row r="1" spans="1:9">
      <c r="A1" s="79" t="s">
        <v>65</v>
      </c>
      <c r="B1" s="79"/>
      <c r="C1" s="79"/>
      <c r="D1" s="79"/>
      <c r="E1" s="79"/>
      <c r="F1" s="79"/>
      <c r="G1" s="79"/>
      <c r="H1" s="79"/>
      <c r="I1" s="79"/>
    </row>
    <row r="2" spans="1:9">
      <c r="A2" s="2"/>
      <c r="B2" s="2"/>
      <c r="C2" s="2"/>
      <c r="D2" s="2"/>
      <c r="E2" s="2"/>
      <c r="F2" s="2"/>
      <c r="G2" s="2"/>
      <c r="H2" s="2"/>
      <c r="I2" s="2"/>
    </row>
    <row r="3" spans="1:9">
      <c r="A3" s="2" t="s">
        <v>66</v>
      </c>
      <c r="B3" s="2"/>
      <c r="C3" s="2"/>
      <c r="D3" s="6" t="s">
        <v>369</v>
      </c>
      <c r="E3" s="2"/>
      <c r="F3" s="2"/>
      <c r="G3" s="2"/>
      <c r="H3" s="2"/>
      <c r="I3" s="2"/>
    </row>
    <row r="4" spans="1:9">
      <c r="A4" s="2" t="s">
        <v>0</v>
      </c>
      <c r="B4" s="2"/>
      <c r="C4" s="2"/>
      <c r="D4" s="52" t="s">
        <v>424</v>
      </c>
      <c r="E4" s="2"/>
      <c r="F4" s="2"/>
      <c r="G4" s="2"/>
      <c r="H4" s="2"/>
      <c r="I4" s="2"/>
    </row>
    <row r="5" spans="1:9">
      <c r="A5" s="2" t="s">
        <v>7</v>
      </c>
      <c r="B5" s="2"/>
      <c r="C5" s="2"/>
      <c r="D5" s="52" t="s">
        <v>473</v>
      </c>
      <c r="E5" s="2"/>
      <c r="F5" s="2"/>
      <c r="G5" s="2"/>
      <c r="H5" s="2"/>
      <c r="I5" s="2"/>
    </row>
    <row r="6" spans="1:9">
      <c r="A6" s="2" t="s">
        <v>8</v>
      </c>
      <c r="B6" s="2"/>
      <c r="C6" s="2"/>
      <c r="D6" s="52" t="s">
        <v>474</v>
      </c>
      <c r="E6" s="2"/>
      <c r="F6" s="2"/>
      <c r="G6" s="2"/>
      <c r="H6" s="2"/>
      <c r="I6" s="2"/>
    </row>
    <row r="7" spans="1:9">
      <c r="A7" s="2" t="s">
        <v>9</v>
      </c>
      <c r="B7" s="2"/>
      <c r="C7" s="2"/>
      <c r="D7" s="2" t="s">
        <v>330</v>
      </c>
      <c r="E7" s="2"/>
      <c r="F7" s="2"/>
      <c r="G7" s="2"/>
      <c r="H7" s="2"/>
      <c r="I7" s="2"/>
    </row>
    <row r="8" spans="1:9">
      <c r="A8" s="2" t="s">
        <v>10</v>
      </c>
      <c r="B8" s="2"/>
      <c r="C8" s="2"/>
      <c r="D8" s="2" t="s">
        <v>331</v>
      </c>
      <c r="E8" s="2"/>
      <c r="F8" s="2"/>
      <c r="G8" s="2"/>
      <c r="H8" s="2"/>
      <c r="I8" s="2"/>
    </row>
    <row r="9" spans="1:9">
      <c r="A9" s="2"/>
      <c r="B9" s="2"/>
      <c r="C9" s="2"/>
      <c r="D9" s="2"/>
      <c r="E9" s="2"/>
      <c r="F9" s="2"/>
      <c r="G9" s="2"/>
      <c r="H9" s="2"/>
      <c r="I9" s="2"/>
    </row>
    <row r="10" spans="1:9" ht="30" customHeight="1">
      <c r="A10" s="22" t="s">
        <v>11</v>
      </c>
      <c r="B10" s="22" t="s">
        <v>12</v>
      </c>
      <c r="C10" s="22" t="s">
        <v>13</v>
      </c>
      <c r="D10" s="22" t="s">
        <v>14</v>
      </c>
      <c r="E10" s="22" t="s">
        <v>67</v>
      </c>
      <c r="F10" s="22" t="s">
        <v>15</v>
      </c>
      <c r="G10" s="22" t="s">
        <v>16</v>
      </c>
      <c r="H10" s="22" t="s">
        <v>68</v>
      </c>
      <c r="I10" s="22" t="s">
        <v>18</v>
      </c>
    </row>
    <row r="11" spans="1:9" ht="45" customHeight="1">
      <c r="A11" s="80">
        <v>1</v>
      </c>
      <c r="B11" s="71" t="s">
        <v>428</v>
      </c>
      <c r="C11" s="20" t="s">
        <v>46</v>
      </c>
      <c r="D11" s="20" t="s">
        <v>47</v>
      </c>
      <c r="E11" s="4" t="s">
        <v>77</v>
      </c>
      <c r="F11" s="20" t="s">
        <v>475</v>
      </c>
      <c r="G11" s="20" t="s">
        <v>422</v>
      </c>
      <c r="H11" s="20" t="s">
        <v>71</v>
      </c>
      <c r="I11" s="20"/>
    </row>
    <row r="12" spans="1:9" ht="49.5" customHeight="1">
      <c r="A12" s="80"/>
      <c r="B12" s="72"/>
      <c r="C12" s="34" t="s">
        <v>359</v>
      </c>
      <c r="D12" s="34" t="s">
        <v>452</v>
      </c>
      <c r="E12" s="58" t="s">
        <v>72</v>
      </c>
      <c r="F12" s="58" t="s">
        <v>370</v>
      </c>
      <c r="G12" s="58" t="s">
        <v>394</v>
      </c>
      <c r="H12" s="58" t="s">
        <v>453</v>
      </c>
      <c r="I12" s="20"/>
    </row>
    <row r="13" spans="1:9" ht="45" customHeight="1">
      <c r="A13" s="77">
        <v>2</v>
      </c>
      <c r="B13" s="71" t="s">
        <v>429</v>
      </c>
      <c r="C13" s="20" t="s">
        <v>34</v>
      </c>
      <c r="D13" s="20" t="s">
        <v>82</v>
      </c>
      <c r="E13" s="20" t="s">
        <v>77</v>
      </c>
      <c r="F13" s="20" t="s">
        <v>475</v>
      </c>
      <c r="G13" s="20" t="s">
        <v>36</v>
      </c>
      <c r="H13" s="20" t="s">
        <v>410</v>
      </c>
      <c r="I13" s="20"/>
    </row>
    <row r="14" spans="1:9" ht="45">
      <c r="A14" s="78"/>
      <c r="B14" s="72"/>
      <c r="C14" s="20" t="s">
        <v>38</v>
      </c>
      <c r="D14" s="20" t="s">
        <v>119</v>
      </c>
      <c r="E14" s="20" t="s">
        <v>72</v>
      </c>
      <c r="F14" s="20" t="s">
        <v>476</v>
      </c>
      <c r="G14" s="20" t="s">
        <v>400</v>
      </c>
      <c r="H14" s="20" t="s">
        <v>454</v>
      </c>
      <c r="I14" s="20"/>
    </row>
    <row r="15" spans="1:9" ht="45" customHeight="1">
      <c r="A15" s="80">
        <v>3</v>
      </c>
      <c r="B15" s="71" t="s">
        <v>430</v>
      </c>
      <c r="C15" s="20" t="s">
        <v>34</v>
      </c>
      <c r="D15" s="20" t="s">
        <v>82</v>
      </c>
      <c r="E15" s="20" t="s">
        <v>77</v>
      </c>
      <c r="F15" s="20" t="s">
        <v>475</v>
      </c>
      <c r="G15" s="20" t="s">
        <v>36</v>
      </c>
      <c r="H15" s="20" t="s">
        <v>401</v>
      </c>
      <c r="I15" s="20"/>
    </row>
    <row r="16" spans="1:9" ht="45">
      <c r="A16" s="80"/>
      <c r="B16" s="72"/>
      <c r="C16" s="20" t="s">
        <v>38</v>
      </c>
      <c r="D16" s="20" t="s">
        <v>402</v>
      </c>
      <c r="E16" s="20" t="s">
        <v>72</v>
      </c>
      <c r="F16" s="20" t="s">
        <v>476</v>
      </c>
      <c r="G16" s="20" t="s">
        <v>333</v>
      </c>
      <c r="H16" s="20" t="s">
        <v>455</v>
      </c>
      <c r="I16" s="20"/>
    </row>
    <row r="17" spans="1:9" ht="45" customHeight="1">
      <c r="A17" s="80">
        <v>4</v>
      </c>
      <c r="B17" s="71" t="s">
        <v>431</v>
      </c>
      <c r="C17" s="20" t="s">
        <v>34</v>
      </c>
      <c r="D17" s="20" t="s">
        <v>82</v>
      </c>
      <c r="E17" s="20" t="s">
        <v>77</v>
      </c>
      <c r="F17" s="20" t="s">
        <v>475</v>
      </c>
      <c r="G17" s="20" t="s">
        <v>36</v>
      </c>
      <c r="H17" s="20" t="s">
        <v>411</v>
      </c>
      <c r="I17" s="20"/>
    </row>
    <row r="18" spans="1:9" ht="46.5" customHeight="1">
      <c r="A18" s="80"/>
      <c r="B18" s="72"/>
      <c r="C18" s="20" t="s">
        <v>38</v>
      </c>
      <c r="D18" s="20" t="s">
        <v>371</v>
      </c>
      <c r="E18" s="20" t="s">
        <v>72</v>
      </c>
      <c r="F18" s="20" t="s">
        <v>476</v>
      </c>
      <c r="G18" s="20" t="s">
        <v>372</v>
      </c>
      <c r="H18" s="20" t="s">
        <v>456</v>
      </c>
      <c r="I18" s="20"/>
    </row>
    <row r="19" spans="1:9" ht="47.25" customHeight="1">
      <c r="A19" s="80">
        <v>5</v>
      </c>
      <c r="B19" s="71" t="s">
        <v>432</v>
      </c>
      <c r="C19" s="20" t="s">
        <v>42</v>
      </c>
      <c r="D19" s="20" t="s">
        <v>93</v>
      </c>
      <c r="E19" s="20" t="s">
        <v>70</v>
      </c>
      <c r="F19" s="20" t="s">
        <v>475</v>
      </c>
      <c r="G19" s="20" t="s">
        <v>368</v>
      </c>
      <c r="H19" s="20" t="s">
        <v>95</v>
      </c>
      <c r="I19" s="20"/>
    </row>
    <row r="20" spans="1:9" ht="50.25" customHeight="1">
      <c r="A20" s="80"/>
      <c r="B20" s="72"/>
      <c r="C20" s="20" t="s">
        <v>38</v>
      </c>
      <c r="D20" s="20" t="s">
        <v>373</v>
      </c>
      <c r="E20" s="20" t="s">
        <v>72</v>
      </c>
      <c r="F20" s="20" t="s">
        <v>476</v>
      </c>
      <c r="G20" s="20" t="s">
        <v>374</v>
      </c>
      <c r="H20" s="20" t="s">
        <v>457</v>
      </c>
      <c r="I20" s="20"/>
    </row>
    <row r="21" spans="1:9" ht="28.5" customHeight="1">
      <c r="A21" s="5"/>
      <c r="B21" s="5"/>
      <c r="C21" s="5"/>
      <c r="D21" s="5"/>
      <c r="E21" s="5"/>
      <c r="F21" s="5"/>
      <c r="G21" s="5"/>
      <c r="H21" s="5"/>
      <c r="I21" s="5"/>
    </row>
    <row r="22" spans="1:9">
      <c r="A22" s="5"/>
      <c r="B22" s="75" t="s">
        <v>5</v>
      </c>
      <c r="C22" s="75"/>
      <c r="D22" s="5"/>
      <c r="E22" s="5"/>
      <c r="F22" s="5"/>
      <c r="G22" s="5"/>
      <c r="H22" s="74" t="s">
        <v>451</v>
      </c>
      <c r="I22" s="74"/>
    </row>
    <row r="23" spans="1:9">
      <c r="A23" s="5"/>
      <c r="B23" s="74" t="s">
        <v>485</v>
      </c>
      <c r="C23" s="74"/>
      <c r="D23" s="5"/>
      <c r="E23" s="5"/>
      <c r="F23" s="5"/>
      <c r="G23" s="5"/>
      <c r="H23" s="74" t="s">
        <v>64</v>
      </c>
      <c r="I23" s="74"/>
    </row>
    <row r="24" spans="1:9">
      <c r="A24" s="5"/>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c r="A27" s="5"/>
      <c r="B27" s="5"/>
      <c r="C27" s="5"/>
      <c r="D27" s="5"/>
      <c r="E27" s="5"/>
      <c r="F27" s="5"/>
      <c r="G27" s="5"/>
      <c r="H27" s="5"/>
      <c r="I27" s="5"/>
    </row>
    <row r="28" spans="1:9">
      <c r="A28" s="5"/>
      <c r="B28" s="76" t="s">
        <v>488</v>
      </c>
      <c r="C28" s="76"/>
      <c r="D28" s="5"/>
      <c r="E28" s="5"/>
      <c r="F28" s="5"/>
      <c r="G28" s="5"/>
      <c r="H28" s="76" t="s">
        <v>482</v>
      </c>
      <c r="I28" s="76"/>
    </row>
    <row r="29" spans="1:9">
      <c r="A29" s="5"/>
      <c r="B29" s="74" t="s">
        <v>489</v>
      </c>
      <c r="C29" s="74"/>
      <c r="D29" s="5"/>
      <c r="E29" s="5"/>
      <c r="F29" s="5"/>
      <c r="G29" s="5"/>
      <c r="H29" s="74" t="s">
        <v>483</v>
      </c>
      <c r="I29" s="74"/>
    </row>
    <row r="54" ht="28.5" customHeight="1"/>
    <row r="55" ht="45" customHeight="1"/>
    <row r="56" ht="90" customHeight="1"/>
    <row r="57" ht="45" customHeight="1"/>
    <row r="58" ht="30" customHeight="1"/>
    <row r="59" ht="45" customHeight="1"/>
    <row r="60" ht="45" customHeight="1"/>
    <row r="61" ht="45" customHeight="1"/>
    <row r="62" ht="45" customHeight="1"/>
    <row r="63" ht="15" customHeight="1"/>
  </sheetData>
  <mergeCells count="19">
    <mergeCell ref="H22:I22"/>
    <mergeCell ref="A1:I1"/>
    <mergeCell ref="A11:A12"/>
    <mergeCell ref="B11:B12"/>
    <mergeCell ref="A13:A14"/>
    <mergeCell ref="B13:B14"/>
    <mergeCell ref="A15:A16"/>
    <mergeCell ref="B15:B16"/>
    <mergeCell ref="A17:A18"/>
    <mergeCell ref="B17:B18"/>
    <mergeCell ref="A19:A20"/>
    <mergeCell ref="B19:B20"/>
    <mergeCell ref="B22:C22"/>
    <mergeCell ref="B23:C23"/>
    <mergeCell ref="H23:I23"/>
    <mergeCell ref="B28:C28"/>
    <mergeCell ref="H28:I28"/>
    <mergeCell ref="B29:C29"/>
    <mergeCell ref="H29:I29"/>
  </mergeCells>
  <pageMargins left="2.08" right="0.70866141732283472" top="0.51181102362204722" bottom="0.47244094488188981" header="0.31496062992125984" footer="0.31496062992125984"/>
  <pageSetup paperSize="5"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topLeftCell="A20" zoomScale="91" zoomScaleNormal="91" workbookViewId="0">
      <selection activeCell="B28" sqref="B28:C29"/>
    </sheetView>
  </sheetViews>
  <sheetFormatPr defaultRowHeight="15"/>
  <cols>
    <col min="1" max="1" width="4.5703125" style="1" customWidth="1"/>
    <col min="2" max="2" width="9.28515625" style="1" customWidth="1"/>
    <col min="3" max="3" width="31.5703125" style="1" customWidth="1"/>
    <col min="4" max="4" width="56.140625" style="1" customWidth="1"/>
    <col min="5" max="5" width="12.7109375" style="1" customWidth="1"/>
    <col min="6" max="6" width="23.85546875" style="1" customWidth="1"/>
    <col min="7" max="7" width="16.140625" style="1" customWidth="1"/>
    <col min="8" max="8" width="41.85546875" style="1" customWidth="1"/>
    <col min="9" max="9" width="7.140625" style="1" customWidth="1"/>
    <col min="10" max="16384" width="9.140625" style="1"/>
  </cols>
  <sheetData>
    <row r="1" spans="1:9">
      <c r="A1" s="79" t="s">
        <v>65</v>
      </c>
      <c r="B1" s="79"/>
      <c r="C1" s="79"/>
      <c r="D1" s="79"/>
      <c r="E1" s="79"/>
      <c r="F1" s="79"/>
      <c r="G1" s="79"/>
      <c r="H1" s="79"/>
      <c r="I1" s="79"/>
    </row>
    <row r="2" spans="1:9">
      <c r="A2" s="2"/>
      <c r="B2" s="2"/>
      <c r="C2" s="2"/>
      <c r="D2" s="2"/>
      <c r="E2" s="2"/>
      <c r="F2" s="2"/>
      <c r="G2" s="2"/>
      <c r="H2" s="2"/>
      <c r="I2" s="2"/>
    </row>
    <row r="3" spans="1:9">
      <c r="A3" s="2" t="s">
        <v>66</v>
      </c>
      <c r="B3" s="2"/>
      <c r="C3" s="2"/>
      <c r="D3" s="6" t="s">
        <v>375</v>
      </c>
      <c r="E3" s="2"/>
      <c r="F3" s="2"/>
      <c r="G3" s="2"/>
      <c r="H3" s="2"/>
      <c r="I3" s="2"/>
    </row>
    <row r="4" spans="1:9">
      <c r="A4" s="2" t="s">
        <v>0</v>
      </c>
      <c r="B4" s="2"/>
      <c r="C4" s="2"/>
      <c r="D4" s="52" t="s">
        <v>424</v>
      </c>
      <c r="E4" s="2"/>
      <c r="F4" s="2"/>
      <c r="G4" s="2"/>
      <c r="H4" s="2"/>
      <c r="I4" s="2"/>
    </row>
    <row r="5" spans="1:9">
      <c r="A5" s="2" t="s">
        <v>7</v>
      </c>
      <c r="B5" s="2"/>
      <c r="C5" s="2"/>
      <c r="D5" s="52" t="s">
        <v>473</v>
      </c>
      <c r="E5" s="2"/>
      <c r="F5" s="2"/>
      <c r="G5" s="2"/>
      <c r="H5" s="2"/>
      <c r="I5" s="2"/>
    </row>
    <row r="6" spans="1:9">
      <c r="A6" s="2" t="s">
        <v>8</v>
      </c>
      <c r="B6" s="2"/>
      <c r="C6" s="2"/>
      <c r="D6" s="52" t="s">
        <v>474</v>
      </c>
      <c r="E6" s="2"/>
      <c r="F6" s="2"/>
      <c r="G6" s="2"/>
      <c r="H6" s="2"/>
      <c r="I6" s="2"/>
    </row>
    <row r="7" spans="1:9">
      <c r="A7" s="2" t="s">
        <v>9</v>
      </c>
      <c r="B7" s="2"/>
      <c r="C7" s="2"/>
      <c r="D7" s="2" t="s">
        <v>330</v>
      </c>
      <c r="E7" s="2"/>
      <c r="F7" s="2"/>
      <c r="G7" s="2"/>
      <c r="H7" s="2"/>
      <c r="I7" s="2"/>
    </row>
    <row r="8" spans="1:9">
      <c r="A8" s="2" t="s">
        <v>10</v>
      </c>
      <c r="B8" s="2"/>
      <c r="C8" s="2"/>
      <c r="D8" s="2" t="s">
        <v>331</v>
      </c>
      <c r="E8" s="2"/>
      <c r="F8" s="2"/>
      <c r="G8" s="2"/>
      <c r="H8" s="2"/>
      <c r="I8" s="2"/>
    </row>
    <row r="9" spans="1:9">
      <c r="A9" s="2"/>
      <c r="B9" s="2"/>
      <c r="C9" s="2"/>
      <c r="D9" s="2"/>
      <c r="E9" s="2"/>
      <c r="F9" s="2"/>
      <c r="G9" s="2"/>
      <c r="H9" s="2"/>
      <c r="I9" s="2"/>
    </row>
    <row r="10" spans="1:9" ht="30" customHeight="1">
      <c r="A10" s="22" t="s">
        <v>11</v>
      </c>
      <c r="B10" s="22" t="s">
        <v>12</v>
      </c>
      <c r="C10" s="22" t="s">
        <v>13</v>
      </c>
      <c r="D10" s="22" t="s">
        <v>14</v>
      </c>
      <c r="E10" s="22" t="s">
        <v>67</v>
      </c>
      <c r="F10" s="22" t="s">
        <v>15</v>
      </c>
      <c r="G10" s="22" t="s">
        <v>16</v>
      </c>
      <c r="H10" s="22" t="s">
        <v>68</v>
      </c>
      <c r="I10" s="22" t="s">
        <v>18</v>
      </c>
    </row>
    <row r="11" spans="1:9" ht="45" customHeight="1">
      <c r="A11" s="80">
        <v>1</v>
      </c>
      <c r="B11" s="71" t="s">
        <v>436</v>
      </c>
      <c r="C11" s="46" t="s">
        <v>46</v>
      </c>
      <c r="D11" s="46" t="s">
        <v>47</v>
      </c>
      <c r="E11" s="4" t="s">
        <v>77</v>
      </c>
      <c r="F11" s="46" t="s">
        <v>475</v>
      </c>
      <c r="G11" s="46" t="s">
        <v>422</v>
      </c>
      <c r="H11" s="46" t="s">
        <v>71</v>
      </c>
      <c r="I11" s="20"/>
    </row>
    <row r="12" spans="1:9" ht="53.25" customHeight="1">
      <c r="A12" s="80"/>
      <c r="B12" s="72"/>
      <c r="C12" s="46" t="s">
        <v>113</v>
      </c>
      <c r="D12" s="46" t="s">
        <v>114</v>
      </c>
      <c r="E12" s="46" t="s">
        <v>72</v>
      </c>
      <c r="F12" s="46" t="s">
        <v>476</v>
      </c>
      <c r="G12" s="46" t="s">
        <v>376</v>
      </c>
      <c r="H12" s="46" t="s">
        <v>377</v>
      </c>
      <c r="I12" s="20"/>
    </row>
    <row r="13" spans="1:9" ht="45" customHeight="1">
      <c r="A13" s="77">
        <v>2</v>
      </c>
      <c r="B13" s="71" t="s">
        <v>437</v>
      </c>
      <c r="C13" s="46" t="s">
        <v>34</v>
      </c>
      <c r="D13" s="46" t="s">
        <v>82</v>
      </c>
      <c r="E13" s="46" t="s">
        <v>77</v>
      </c>
      <c r="F13" s="46" t="s">
        <v>475</v>
      </c>
      <c r="G13" s="46" t="s">
        <v>36</v>
      </c>
      <c r="H13" s="46" t="s">
        <v>459</v>
      </c>
      <c r="I13" s="20"/>
    </row>
    <row r="14" spans="1:9" ht="45">
      <c r="A14" s="78"/>
      <c r="B14" s="72"/>
      <c r="C14" s="46" t="s">
        <v>38</v>
      </c>
      <c r="D14" s="46" t="s">
        <v>100</v>
      </c>
      <c r="E14" s="46" t="s">
        <v>72</v>
      </c>
      <c r="F14" s="46" t="s">
        <v>476</v>
      </c>
      <c r="G14" s="46" t="s">
        <v>40</v>
      </c>
      <c r="H14" s="46" t="s">
        <v>101</v>
      </c>
      <c r="I14" s="20"/>
    </row>
    <row r="15" spans="1:9" ht="45" customHeight="1">
      <c r="A15" s="80">
        <v>3</v>
      </c>
      <c r="B15" s="71" t="s">
        <v>438</v>
      </c>
      <c r="C15" s="46" t="s">
        <v>34</v>
      </c>
      <c r="D15" s="46" t="s">
        <v>82</v>
      </c>
      <c r="E15" s="46" t="s">
        <v>77</v>
      </c>
      <c r="F15" s="46" t="s">
        <v>475</v>
      </c>
      <c r="G15" s="46" t="s">
        <v>36</v>
      </c>
      <c r="H15" s="46" t="s">
        <v>379</v>
      </c>
      <c r="I15" s="20"/>
    </row>
    <row r="16" spans="1:9" ht="48.75" customHeight="1">
      <c r="A16" s="80"/>
      <c r="B16" s="72"/>
      <c r="C16" s="46" t="s">
        <v>38</v>
      </c>
      <c r="D16" s="46" t="s">
        <v>381</v>
      </c>
      <c r="E16" s="46" t="s">
        <v>72</v>
      </c>
      <c r="F16" s="46" t="s">
        <v>476</v>
      </c>
      <c r="G16" s="46" t="s">
        <v>380</v>
      </c>
      <c r="H16" s="46" t="s">
        <v>382</v>
      </c>
      <c r="I16" s="20"/>
    </row>
    <row r="17" spans="1:9" ht="45" customHeight="1">
      <c r="A17" s="80">
        <v>4</v>
      </c>
      <c r="B17" s="71" t="s">
        <v>439</v>
      </c>
      <c r="C17" s="46" t="s">
        <v>34</v>
      </c>
      <c r="D17" s="46" t="s">
        <v>383</v>
      </c>
      <c r="E17" s="46" t="s">
        <v>77</v>
      </c>
      <c r="F17" s="46" t="s">
        <v>475</v>
      </c>
      <c r="G17" s="46" t="s">
        <v>36</v>
      </c>
      <c r="H17" s="46" t="s">
        <v>384</v>
      </c>
      <c r="I17" s="20"/>
    </row>
    <row r="18" spans="1:9" ht="46.5" customHeight="1">
      <c r="A18" s="80"/>
      <c r="B18" s="72"/>
      <c r="C18" s="46" t="s">
        <v>38</v>
      </c>
      <c r="D18" s="46" t="s">
        <v>385</v>
      </c>
      <c r="E18" s="46" t="s">
        <v>72</v>
      </c>
      <c r="F18" s="46" t="s">
        <v>476</v>
      </c>
      <c r="G18" s="46" t="s">
        <v>412</v>
      </c>
      <c r="H18" s="46" t="s">
        <v>386</v>
      </c>
      <c r="I18" s="20"/>
    </row>
    <row r="19" spans="1:9" ht="47.25" customHeight="1">
      <c r="A19" s="80">
        <v>5</v>
      </c>
      <c r="B19" s="71" t="s">
        <v>440</v>
      </c>
      <c r="C19" s="46" t="s">
        <v>42</v>
      </c>
      <c r="D19" s="46" t="s">
        <v>93</v>
      </c>
      <c r="E19" s="46" t="s">
        <v>70</v>
      </c>
      <c r="F19" s="46" t="s">
        <v>475</v>
      </c>
      <c r="G19" s="46" t="s">
        <v>368</v>
      </c>
      <c r="H19" s="46" t="s">
        <v>95</v>
      </c>
      <c r="I19" s="20"/>
    </row>
    <row r="20" spans="1:9" ht="50.25" customHeight="1">
      <c r="A20" s="80"/>
      <c r="B20" s="72"/>
      <c r="C20" s="46" t="s">
        <v>27</v>
      </c>
      <c r="D20" s="21" t="s">
        <v>388</v>
      </c>
      <c r="E20" s="46" t="s">
        <v>72</v>
      </c>
      <c r="F20" s="46" t="s">
        <v>476</v>
      </c>
      <c r="G20" s="46" t="s">
        <v>351</v>
      </c>
      <c r="H20" s="46" t="s">
        <v>75</v>
      </c>
      <c r="I20" s="20"/>
    </row>
    <row r="21" spans="1:9" ht="28.5" customHeight="1">
      <c r="A21" s="5"/>
      <c r="B21" s="5"/>
      <c r="C21" s="5"/>
      <c r="D21" s="5"/>
      <c r="E21" s="5"/>
      <c r="F21" s="5"/>
      <c r="G21" s="5"/>
      <c r="H21" s="5"/>
      <c r="I21" s="5"/>
    </row>
    <row r="22" spans="1:9">
      <c r="A22" s="5"/>
      <c r="B22" s="75" t="s">
        <v>5</v>
      </c>
      <c r="C22" s="75"/>
      <c r="D22" s="5"/>
      <c r="E22" s="5"/>
      <c r="F22" s="5"/>
      <c r="G22" s="5"/>
      <c r="H22" s="74" t="s">
        <v>458</v>
      </c>
      <c r="I22" s="74"/>
    </row>
    <row r="23" spans="1:9">
      <c r="A23" s="5"/>
      <c r="B23" s="74" t="s">
        <v>485</v>
      </c>
      <c r="C23" s="74"/>
      <c r="D23" s="5"/>
      <c r="E23" s="5"/>
      <c r="F23" s="5"/>
      <c r="G23" s="5"/>
      <c r="H23" s="74" t="s">
        <v>64</v>
      </c>
      <c r="I23" s="74"/>
    </row>
    <row r="24" spans="1:9">
      <c r="A24" s="5"/>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c r="A27" s="5"/>
      <c r="B27" s="5"/>
      <c r="C27" s="5"/>
      <c r="D27" s="5"/>
      <c r="E27" s="5"/>
      <c r="F27" s="5"/>
      <c r="G27" s="5"/>
      <c r="H27" s="5"/>
      <c r="I27" s="5"/>
    </row>
    <row r="28" spans="1:9">
      <c r="A28" s="5"/>
      <c r="B28" s="76" t="s">
        <v>488</v>
      </c>
      <c r="C28" s="76"/>
      <c r="D28" s="5"/>
      <c r="E28" s="5"/>
      <c r="F28" s="5"/>
      <c r="G28" s="5"/>
      <c r="H28" s="76" t="s">
        <v>482</v>
      </c>
      <c r="I28" s="76"/>
    </row>
    <row r="29" spans="1:9">
      <c r="A29" s="5"/>
      <c r="B29" s="74" t="s">
        <v>489</v>
      </c>
      <c r="C29" s="74"/>
      <c r="D29" s="5"/>
      <c r="E29" s="5"/>
      <c r="F29" s="5"/>
      <c r="G29" s="5"/>
      <c r="H29" s="74" t="s">
        <v>483</v>
      </c>
      <c r="I29" s="74"/>
    </row>
    <row r="54" ht="28.5" customHeight="1"/>
    <row r="55" ht="45" customHeight="1"/>
    <row r="56" ht="90" customHeight="1"/>
    <row r="57" ht="45" customHeight="1"/>
    <row r="58" ht="30" customHeight="1"/>
    <row r="59" ht="45" customHeight="1"/>
    <row r="60" ht="45" customHeight="1"/>
    <row r="61" ht="45" customHeight="1"/>
    <row r="62" ht="45" customHeight="1"/>
    <row r="63" ht="15" customHeight="1"/>
  </sheetData>
  <mergeCells count="19">
    <mergeCell ref="H22:I22"/>
    <mergeCell ref="A1:I1"/>
    <mergeCell ref="A11:A12"/>
    <mergeCell ref="B11:B12"/>
    <mergeCell ref="A13:A14"/>
    <mergeCell ref="B13:B14"/>
    <mergeCell ref="A15:A16"/>
    <mergeCell ref="B15:B16"/>
    <mergeCell ref="A17:A18"/>
    <mergeCell ref="B17:B18"/>
    <mergeCell ref="A19:A20"/>
    <mergeCell ref="B19:B20"/>
    <mergeCell ref="B22:C22"/>
    <mergeCell ref="B23:C23"/>
    <mergeCell ref="H23:I23"/>
    <mergeCell ref="B28:C28"/>
    <mergeCell ref="H28:I28"/>
    <mergeCell ref="B29:C29"/>
    <mergeCell ref="H29:I29"/>
  </mergeCells>
  <pageMargins left="1.6929133858267718" right="0.70866141732283472" top="0.43307086614173229" bottom="0.47244094488188981" header="0.31496062992125984" footer="0.31496062992125984"/>
  <pageSetup paperSize="5"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19" zoomScale="91" zoomScaleNormal="91" workbookViewId="0">
      <selection activeCell="B27" sqref="B27:C28"/>
    </sheetView>
  </sheetViews>
  <sheetFormatPr defaultRowHeight="15"/>
  <cols>
    <col min="1" max="1" width="4.5703125" style="1" customWidth="1"/>
    <col min="2" max="2" width="9.28515625" style="1" customWidth="1"/>
    <col min="3" max="3" width="31.5703125" style="1" customWidth="1"/>
    <col min="4" max="4" width="56.140625" style="1" customWidth="1"/>
    <col min="5" max="5" width="12.7109375" style="1" customWidth="1"/>
    <col min="6" max="6" width="23.85546875" style="1" customWidth="1"/>
    <col min="7" max="7" width="16.140625" style="1" customWidth="1"/>
    <col min="8" max="8" width="41.85546875" style="1" customWidth="1"/>
    <col min="9" max="9" width="7.140625" style="1" customWidth="1"/>
    <col min="10" max="16384" width="9.140625" style="1"/>
  </cols>
  <sheetData>
    <row r="1" spans="1:9">
      <c r="A1" s="79" t="s">
        <v>65</v>
      </c>
      <c r="B1" s="79"/>
      <c r="C1" s="79"/>
      <c r="D1" s="79"/>
      <c r="E1" s="79"/>
      <c r="F1" s="79"/>
      <c r="G1" s="79"/>
      <c r="H1" s="79"/>
      <c r="I1" s="79"/>
    </row>
    <row r="2" spans="1:9">
      <c r="A2" s="2"/>
      <c r="B2" s="2"/>
      <c r="C2" s="2"/>
      <c r="D2" s="2"/>
      <c r="E2" s="2"/>
      <c r="F2" s="2"/>
      <c r="G2" s="2"/>
      <c r="H2" s="2"/>
      <c r="I2" s="2"/>
    </row>
    <row r="3" spans="1:9">
      <c r="A3" s="2" t="s">
        <v>66</v>
      </c>
      <c r="B3" s="2"/>
      <c r="C3" s="2"/>
      <c r="D3" s="6" t="s">
        <v>389</v>
      </c>
      <c r="E3" s="2"/>
      <c r="F3" s="2"/>
      <c r="G3" s="2"/>
      <c r="H3" s="2"/>
      <c r="I3" s="2"/>
    </row>
    <row r="4" spans="1:9">
      <c r="A4" s="2" t="s">
        <v>0</v>
      </c>
      <c r="B4" s="2"/>
      <c r="C4" s="2"/>
      <c r="D4" s="52" t="s">
        <v>424</v>
      </c>
      <c r="E4" s="2"/>
      <c r="F4" s="2"/>
      <c r="G4" s="2"/>
      <c r="H4" s="2"/>
      <c r="I4" s="2"/>
    </row>
    <row r="5" spans="1:9">
      <c r="A5" s="2" t="s">
        <v>7</v>
      </c>
      <c r="B5" s="2"/>
      <c r="C5" s="2"/>
      <c r="D5" s="52" t="s">
        <v>473</v>
      </c>
      <c r="E5" s="2"/>
      <c r="F5" s="2"/>
      <c r="G5" s="2"/>
      <c r="H5" s="2"/>
      <c r="I5" s="2"/>
    </row>
    <row r="6" spans="1:9">
      <c r="A6" s="2" t="s">
        <v>8</v>
      </c>
      <c r="B6" s="2"/>
      <c r="C6" s="2"/>
      <c r="D6" s="52" t="s">
        <v>474</v>
      </c>
      <c r="E6" s="2"/>
      <c r="F6" s="2"/>
      <c r="G6" s="2"/>
      <c r="H6" s="2"/>
      <c r="I6" s="2"/>
    </row>
    <row r="7" spans="1:9">
      <c r="A7" s="2" t="s">
        <v>9</v>
      </c>
      <c r="B7" s="2"/>
      <c r="C7" s="2"/>
      <c r="D7" s="2" t="s">
        <v>330</v>
      </c>
      <c r="E7" s="2"/>
      <c r="F7" s="2"/>
      <c r="G7" s="2"/>
      <c r="H7" s="2"/>
      <c r="I7" s="2"/>
    </row>
    <row r="8" spans="1:9">
      <c r="A8" s="2" t="s">
        <v>10</v>
      </c>
      <c r="B8" s="2"/>
      <c r="C8" s="2"/>
      <c r="D8" s="2" t="s">
        <v>331</v>
      </c>
      <c r="E8" s="2"/>
      <c r="F8" s="2"/>
      <c r="G8" s="2"/>
      <c r="H8" s="2"/>
      <c r="I8" s="2"/>
    </row>
    <row r="9" spans="1:9">
      <c r="A9" s="2"/>
      <c r="B9" s="2"/>
      <c r="C9" s="2"/>
      <c r="D9" s="2"/>
      <c r="E9" s="2"/>
      <c r="F9" s="2"/>
      <c r="G9" s="2"/>
      <c r="H9" s="2"/>
      <c r="I9" s="2"/>
    </row>
    <row r="10" spans="1:9" ht="30" customHeight="1">
      <c r="A10" s="22" t="s">
        <v>11</v>
      </c>
      <c r="B10" s="22" t="s">
        <v>12</v>
      </c>
      <c r="C10" s="22" t="s">
        <v>13</v>
      </c>
      <c r="D10" s="22" t="s">
        <v>14</v>
      </c>
      <c r="E10" s="22" t="s">
        <v>67</v>
      </c>
      <c r="F10" s="22" t="s">
        <v>15</v>
      </c>
      <c r="G10" s="22" t="s">
        <v>16</v>
      </c>
      <c r="H10" s="22" t="s">
        <v>68</v>
      </c>
      <c r="I10" s="22" t="s">
        <v>18</v>
      </c>
    </row>
    <row r="11" spans="1:9" ht="45" customHeight="1">
      <c r="A11" s="80">
        <v>1</v>
      </c>
      <c r="B11" s="71" t="s">
        <v>442</v>
      </c>
      <c r="C11" s="46" t="s">
        <v>46</v>
      </c>
      <c r="D11" s="46" t="s">
        <v>47</v>
      </c>
      <c r="E11" s="4" t="s">
        <v>77</v>
      </c>
      <c r="F11" s="46" t="s">
        <v>475</v>
      </c>
      <c r="G11" s="46" t="s">
        <v>422</v>
      </c>
      <c r="H11" s="46" t="s">
        <v>71</v>
      </c>
      <c r="I11" s="46"/>
    </row>
    <row r="12" spans="1:9" ht="47.25" customHeight="1">
      <c r="A12" s="80"/>
      <c r="B12" s="72"/>
      <c r="C12" s="46" t="s">
        <v>31</v>
      </c>
      <c r="D12" s="46" t="s">
        <v>76</v>
      </c>
      <c r="E12" s="46" t="s">
        <v>72</v>
      </c>
      <c r="F12" s="46" t="s">
        <v>475</v>
      </c>
      <c r="G12" s="46" t="s">
        <v>390</v>
      </c>
      <c r="H12" s="46" t="s">
        <v>403</v>
      </c>
      <c r="I12" s="46"/>
    </row>
    <row r="13" spans="1:9" ht="45" customHeight="1">
      <c r="A13" s="77">
        <v>2</v>
      </c>
      <c r="B13" s="71" t="s">
        <v>443</v>
      </c>
      <c r="C13" s="58" t="s">
        <v>122</v>
      </c>
      <c r="D13" s="58" t="s">
        <v>419</v>
      </c>
      <c r="E13" s="58" t="s">
        <v>77</v>
      </c>
      <c r="F13" s="58" t="s">
        <v>486</v>
      </c>
      <c r="G13" s="58" t="s">
        <v>461</v>
      </c>
      <c r="H13" s="58" t="s">
        <v>462</v>
      </c>
      <c r="I13" s="46"/>
    </row>
    <row r="14" spans="1:9" ht="47.25" customHeight="1">
      <c r="A14" s="78"/>
      <c r="B14" s="72"/>
      <c r="C14" s="46" t="s">
        <v>23</v>
      </c>
      <c r="D14" s="21" t="s">
        <v>392</v>
      </c>
      <c r="E14" s="46" t="s">
        <v>72</v>
      </c>
      <c r="F14" s="46" t="s">
        <v>476</v>
      </c>
      <c r="G14" s="46" t="s">
        <v>487</v>
      </c>
      <c r="H14" s="46" t="s">
        <v>75</v>
      </c>
      <c r="I14" s="46"/>
    </row>
    <row r="15" spans="1:9" ht="45" customHeight="1">
      <c r="A15" s="80">
        <v>3</v>
      </c>
      <c r="B15" s="71" t="s">
        <v>444</v>
      </c>
      <c r="C15" s="46" t="s">
        <v>122</v>
      </c>
      <c r="D15" s="46" t="s">
        <v>123</v>
      </c>
      <c r="E15" s="46" t="s">
        <v>77</v>
      </c>
      <c r="F15" s="46" t="s">
        <v>475</v>
      </c>
      <c r="G15" s="46" t="s">
        <v>393</v>
      </c>
      <c r="H15" s="46" t="s">
        <v>125</v>
      </c>
      <c r="I15" s="46"/>
    </row>
    <row r="16" spans="1:9" ht="48.75" customHeight="1">
      <c r="A16" s="80"/>
      <c r="B16" s="72"/>
      <c r="C16" s="58" t="s">
        <v>38</v>
      </c>
      <c r="D16" s="34" t="s">
        <v>463</v>
      </c>
      <c r="E16" s="46" t="s">
        <v>72</v>
      </c>
      <c r="F16" s="58" t="s">
        <v>476</v>
      </c>
      <c r="G16" s="46" t="s">
        <v>394</v>
      </c>
      <c r="H16" s="46" t="s">
        <v>464</v>
      </c>
      <c r="I16" s="46"/>
    </row>
    <row r="17" spans="1:9" ht="45" customHeight="1">
      <c r="A17" s="80">
        <v>4</v>
      </c>
      <c r="B17" s="71" t="s">
        <v>445</v>
      </c>
      <c r="C17" s="46" t="s">
        <v>34</v>
      </c>
      <c r="D17" s="46" t="s">
        <v>82</v>
      </c>
      <c r="E17" s="46" t="s">
        <v>77</v>
      </c>
      <c r="F17" s="46" t="s">
        <v>475</v>
      </c>
      <c r="G17" s="46" t="s">
        <v>36</v>
      </c>
      <c r="H17" s="46" t="s">
        <v>395</v>
      </c>
      <c r="I17" s="46"/>
    </row>
    <row r="18" spans="1:9" ht="46.5" customHeight="1">
      <c r="A18" s="80"/>
      <c r="B18" s="72"/>
      <c r="C18" s="46" t="s">
        <v>38</v>
      </c>
      <c r="D18" s="46" t="s">
        <v>396</v>
      </c>
      <c r="E18" s="46" t="s">
        <v>72</v>
      </c>
      <c r="F18" s="46" t="s">
        <v>476</v>
      </c>
      <c r="G18" s="46" t="s">
        <v>361</v>
      </c>
      <c r="H18" s="46" t="s">
        <v>397</v>
      </c>
      <c r="I18" s="46"/>
    </row>
    <row r="19" spans="1:9" ht="47.25" customHeight="1">
      <c r="A19" s="80">
        <v>5</v>
      </c>
      <c r="B19" s="71" t="s">
        <v>446</v>
      </c>
      <c r="C19" s="46" t="s">
        <v>42</v>
      </c>
      <c r="D19" s="46" t="s">
        <v>93</v>
      </c>
      <c r="E19" s="46" t="s">
        <v>70</v>
      </c>
      <c r="F19" s="46" t="s">
        <v>475</v>
      </c>
      <c r="G19" s="46" t="s">
        <v>368</v>
      </c>
      <c r="H19" s="46" t="s">
        <v>95</v>
      </c>
      <c r="I19" s="46"/>
    </row>
    <row r="20" spans="1:9" ht="50.25" customHeight="1">
      <c r="A20" s="80"/>
      <c r="B20" s="72"/>
      <c r="C20" s="46" t="s">
        <v>130</v>
      </c>
      <c r="D20" s="46" t="s">
        <v>131</v>
      </c>
      <c r="E20" s="46" t="s">
        <v>72</v>
      </c>
      <c r="F20" s="46" t="s">
        <v>475</v>
      </c>
      <c r="G20" s="46" t="s">
        <v>132</v>
      </c>
      <c r="H20" s="46" t="s">
        <v>465</v>
      </c>
      <c r="I20" s="46"/>
    </row>
    <row r="21" spans="1:9" ht="28.5" customHeight="1">
      <c r="A21" s="5"/>
      <c r="B21" s="5"/>
      <c r="C21" s="5"/>
      <c r="D21" s="5"/>
      <c r="E21" s="5"/>
      <c r="F21" s="5"/>
      <c r="G21" s="5"/>
      <c r="H21" s="5"/>
      <c r="I21" s="5"/>
    </row>
    <row r="22" spans="1:9">
      <c r="A22" s="5"/>
      <c r="B22" s="75" t="s">
        <v>5</v>
      </c>
      <c r="C22" s="75"/>
      <c r="D22" s="5"/>
      <c r="E22" s="5"/>
      <c r="F22" s="5"/>
      <c r="G22" s="5"/>
      <c r="H22" s="74" t="s">
        <v>460</v>
      </c>
      <c r="I22" s="74"/>
    </row>
    <row r="23" spans="1:9">
      <c r="A23" s="5"/>
      <c r="B23" s="74" t="s">
        <v>485</v>
      </c>
      <c r="C23" s="74"/>
      <c r="D23" s="5"/>
      <c r="E23" s="5"/>
      <c r="F23" s="5"/>
      <c r="G23" s="5"/>
      <c r="H23" s="74" t="s">
        <v>64</v>
      </c>
      <c r="I23" s="74"/>
    </row>
    <row r="24" spans="1:9">
      <c r="A24" s="5"/>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c r="A27" s="5"/>
      <c r="B27" s="76" t="s">
        <v>488</v>
      </c>
      <c r="C27" s="76"/>
      <c r="D27" s="5"/>
      <c r="E27" s="5"/>
      <c r="F27" s="5"/>
      <c r="G27" s="5"/>
      <c r="H27" s="76" t="s">
        <v>482</v>
      </c>
      <c r="I27" s="76"/>
    </row>
    <row r="28" spans="1:9">
      <c r="A28" s="5"/>
      <c r="B28" s="74" t="s">
        <v>489</v>
      </c>
      <c r="C28" s="74"/>
      <c r="D28" s="5"/>
      <c r="E28" s="5"/>
      <c r="F28" s="5"/>
      <c r="G28" s="5"/>
      <c r="H28" s="74" t="s">
        <v>483</v>
      </c>
      <c r="I28" s="74"/>
    </row>
    <row r="53" ht="28.5" customHeight="1"/>
    <row r="54" ht="45" customHeight="1"/>
    <row r="55" ht="90" customHeight="1"/>
    <row r="56" ht="45" customHeight="1"/>
    <row r="57" ht="30" customHeight="1"/>
    <row r="58" ht="45" customHeight="1"/>
    <row r="59" ht="45" customHeight="1"/>
    <row r="60" ht="45" customHeight="1"/>
    <row r="61" ht="45" customHeight="1"/>
    <row r="62" ht="15" customHeight="1"/>
  </sheetData>
  <mergeCells count="19">
    <mergeCell ref="H22:I22"/>
    <mergeCell ref="A1:I1"/>
    <mergeCell ref="A11:A12"/>
    <mergeCell ref="B11:B12"/>
    <mergeCell ref="A13:A14"/>
    <mergeCell ref="B13:B14"/>
    <mergeCell ref="A15:A16"/>
    <mergeCell ref="B15:B16"/>
    <mergeCell ref="A17:A18"/>
    <mergeCell ref="B17:B18"/>
    <mergeCell ref="A19:A20"/>
    <mergeCell ref="B19:B20"/>
    <mergeCell ref="B22:C22"/>
    <mergeCell ref="B23:C23"/>
    <mergeCell ref="H23:I23"/>
    <mergeCell ref="B27:C27"/>
    <mergeCell ref="H27:I27"/>
    <mergeCell ref="B28:C28"/>
    <mergeCell ref="H28:I28"/>
  </mergeCells>
  <pageMargins left="1.73" right="0.70866141732283472" top="0.51181102362204722" bottom="0.47244094488188981" header="0.31496062992125984" footer="0.31496062992125984"/>
  <pageSetup paperSize="5" scale="7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zoomScale="91" zoomScaleNormal="91" workbookViewId="0">
      <selection sqref="A1:I27"/>
    </sheetView>
  </sheetViews>
  <sheetFormatPr defaultRowHeight="15"/>
  <cols>
    <col min="1" max="1" width="4.5703125" style="1" customWidth="1"/>
    <col min="2" max="2" width="9.28515625" style="1" customWidth="1"/>
    <col min="3" max="3" width="31.5703125" style="1" customWidth="1"/>
    <col min="4" max="4" width="56.140625" style="1" customWidth="1"/>
    <col min="5" max="5" width="12.7109375" style="1" customWidth="1"/>
    <col min="6" max="6" width="23.85546875" style="1" customWidth="1"/>
    <col min="7" max="7" width="16.140625" style="1" customWidth="1"/>
    <col min="8" max="8" width="41.85546875" style="1" customWidth="1"/>
    <col min="9" max="9" width="7.140625" style="1" customWidth="1"/>
    <col min="10" max="16384" width="9.140625" style="1"/>
  </cols>
  <sheetData>
    <row r="1" spans="1:9">
      <c r="A1" s="79" t="s">
        <v>65</v>
      </c>
      <c r="B1" s="79"/>
      <c r="C1" s="79"/>
      <c r="D1" s="79"/>
      <c r="E1" s="79"/>
      <c r="F1" s="79"/>
      <c r="G1" s="79"/>
      <c r="H1" s="79"/>
      <c r="I1" s="79"/>
    </row>
    <row r="2" spans="1:9">
      <c r="A2" s="2"/>
      <c r="B2" s="2"/>
      <c r="C2" s="2"/>
      <c r="D2" s="2"/>
      <c r="E2" s="2"/>
      <c r="F2" s="2"/>
      <c r="G2" s="2"/>
      <c r="H2" s="2"/>
      <c r="I2" s="2"/>
    </row>
    <row r="3" spans="1:9">
      <c r="A3" s="2" t="s">
        <v>66</v>
      </c>
      <c r="B3" s="2"/>
      <c r="C3" s="2"/>
      <c r="D3" s="6" t="s">
        <v>413</v>
      </c>
      <c r="E3" s="2"/>
      <c r="F3" s="2"/>
      <c r="G3" s="2"/>
      <c r="H3" s="2"/>
      <c r="I3" s="2"/>
    </row>
    <row r="4" spans="1:9">
      <c r="A4" s="2" t="s">
        <v>0</v>
      </c>
      <c r="B4" s="2"/>
      <c r="C4" s="2"/>
      <c r="D4" s="52" t="s">
        <v>424</v>
      </c>
      <c r="E4" s="2"/>
      <c r="F4" s="2"/>
      <c r="G4" s="2"/>
      <c r="H4" s="2"/>
      <c r="I4" s="2"/>
    </row>
    <row r="5" spans="1:9">
      <c r="A5" s="2" t="s">
        <v>7</v>
      </c>
      <c r="B5" s="2"/>
      <c r="C5" s="2"/>
      <c r="D5" s="52" t="s">
        <v>473</v>
      </c>
      <c r="E5" s="2"/>
      <c r="F5" s="2"/>
      <c r="G5" s="2"/>
      <c r="H5" s="2"/>
      <c r="I5" s="2"/>
    </row>
    <row r="6" spans="1:9">
      <c r="A6" s="2" t="s">
        <v>8</v>
      </c>
      <c r="B6" s="2"/>
      <c r="C6" s="2"/>
      <c r="D6" s="52" t="s">
        <v>474</v>
      </c>
      <c r="E6" s="2"/>
      <c r="F6" s="2"/>
      <c r="G6" s="2"/>
      <c r="H6" s="2"/>
      <c r="I6" s="2"/>
    </row>
    <row r="7" spans="1:9">
      <c r="A7" s="2" t="s">
        <v>9</v>
      </c>
      <c r="B7" s="2"/>
      <c r="C7" s="2"/>
      <c r="D7" s="2" t="s">
        <v>330</v>
      </c>
      <c r="E7" s="2"/>
      <c r="F7" s="2"/>
      <c r="G7" s="2"/>
      <c r="H7" s="2"/>
      <c r="I7" s="2"/>
    </row>
    <row r="8" spans="1:9">
      <c r="A8" s="2" t="s">
        <v>10</v>
      </c>
      <c r="B8" s="2"/>
      <c r="C8" s="2"/>
      <c r="D8" s="2" t="s">
        <v>331</v>
      </c>
      <c r="E8" s="2"/>
      <c r="F8" s="2"/>
      <c r="G8" s="2"/>
      <c r="H8" s="2"/>
      <c r="I8" s="2"/>
    </row>
    <row r="9" spans="1:9">
      <c r="A9" s="2"/>
      <c r="B9" s="2"/>
      <c r="C9" s="2"/>
      <c r="D9" s="2"/>
      <c r="E9" s="2"/>
      <c r="F9" s="2"/>
      <c r="G9" s="2"/>
      <c r="H9" s="2"/>
      <c r="I9" s="2"/>
    </row>
    <row r="10" spans="1:9" ht="30" customHeight="1">
      <c r="A10" s="22" t="s">
        <v>11</v>
      </c>
      <c r="B10" s="22" t="s">
        <v>12</v>
      </c>
      <c r="C10" s="22" t="s">
        <v>13</v>
      </c>
      <c r="D10" s="22" t="s">
        <v>14</v>
      </c>
      <c r="E10" s="22" t="s">
        <v>67</v>
      </c>
      <c r="F10" s="22" t="s">
        <v>15</v>
      </c>
      <c r="G10" s="22" t="s">
        <v>16</v>
      </c>
      <c r="H10" s="22" t="s">
        <v>68</v>
      </c>
      <c r="I10" s="22" t="s">
        <v>18</v>
      </c>
    </row>
    <row r="11" spans="1:9" ht="45" customHeight="1">
      <c r="A11" s="80">
        <v>1</v>
      </c>
      <c r="B11" s="71" t="s">
        <v>447</v>
      </c>
      <c r="C11" s="56" t="s">
        <v>46</v>
      </c>
      <c r="D11" s="56" t="s">
        <v>47</v>
      </c>
      <c r="E11" s="4" t="s">
        <v>77</v>
      </c>
      <c r="F11" s="56" t="s">
        <v>475</v>
      </c>
      <c r="G11" s="56" t="s">
        <v>422</v>
      </c>
      <c r="H11" s="56" t="s">
        <v>71</v>
      </c>
      <c r="I11" s="56"/>
    </row>
    <row r="12" spans="1:9" ht="47.25" customHeight="1">
      <c r="A12" s="80"/>
      <c r="B12" s="72"/>
      <c r="C12" s="56" t="s">
        <v>38</v>
      </c>
      <c r="D12" s="56" t="s">
        <v>414</v>
      </c>
      <c r="E12" s="56" t="s">
        <v>72</v>
      </c>
      <c r="F12" s="56" t="s">
        <v>476</v>
      </c>
      <c r="G12" s="56" t="s">
        <v>405</v>
      </c>
      <c r="H12" s="57" t="s">
        <v>423</v>
      </c>
      <c r="I12" s="56"/>
    </row>
    <row r="13" spans="1:9" ht="45" customHeight="1">
      <c r="A13" s="77">
        <v>2</v>
      </c>
      <c r="B13" s="71" t="s">
        <v>448</v>
      </c>
      <c r="C13" s="56" t="s">
        <v>34</v>
      </c>
      <c r="D13" s="56" t="s">
        <v>82</v>
      </c>
      <c r="E13" s="56" t="s">
        <v>77</v>
      </c>
      <c r="F13" s="56" t="s">
        <v>472</v>
      </c>
      <c r="G13" s="56" t="s">
        <v>36</v>
      </c>
      <c r="H13" s="56" t="s">
        <v>415</v>
      </c>
      <c r="I13" s="56"/>
    </row>
    <row r="14" spans="1:9" ht="45">
      <c r="A14" s="78"/>
      <c r="B14" s="72"/>
      <c r="C14" s="56" t="s">
        <v>38</v>
      </c>
      <c r="D14" s="56" t="s">
        <v>416</v>
      </c>
      <c r="E14" s="56" t="s">
        <v>72</v>
      </c>
      <c r="F14" s="56" t="s">
        <v>476</v>
      </c>
      <c r="G14" s="56" t="s">
        <v>406</v>
      </c>
      <c r="H14" s="56" t="s">
        <v>397</v>
      </c>
      <c r="I14" s="56"/>
    </row>
    <row r="15" spans="1:9" ht="47.25" customHeight="1">
      <c r="A15" s="80">
        <v>3</v>
      </c>
      <c r="B15" s="71" t="s">
        <v>449</v>
      </c>
      <c r="C15" s="56" t="s">
        <v>34</v>
      </c>
      <c r="D15" s="56" t="s">
        <v>82</v>
      </c>
      <c r="E15" s="56" t="s">
        <v>77</v>
      </c>
      <c r="F15" s="56" t="s">
        <v>475</v>
      </c>
      <c r="G15" s="56" t="s">
        <v>36</v>
      </c>
      <c r="H15" s="56" t="s">
        <v>417</v>
      </c>
      <c r="I15" s="56"/>
    </row>
    <row r="16" spans="1:9" ht="48.75" customHeight="1">
      <c r="A16" s="80"/>
      <c r="B16" s="72"/>
      <c r="C16" s="56" t="s">
        <v>38</v>
      </c>
      <c r="D16" s="56" t="s">
        <v>418</v>
      </c>
      <c r="E16" s="56" t="s">
        <v>72</v>
      </c>
      <c r="F16" s="56" t="s">
        <v>476</v>
      </c>
      <c r="G16" s="56" t="s">
        <v>407</v>
      </c>
      <c r="H16" s="56" t="s">
        <v>397</v>
      </c>
      <c r="I16" s="56"/>
    </row>
    <row r="17" spans="1:9" ht="45" customHeight="1">
      <c r="A17" s="80">
        <v>4</v>
      </c>
      <c r="B17" s="71" t="s">
        <v>450</v>
      </c>
      <c r="C17" s="56" t="s">
        <v>122</v>
      </c>
      <c r="D17" s="56" t="s">
        <v>419</v>
      </c>
      <c r="E17" s="56" t="s">
        <v>77</v>
      </c>
      <c r="F17" s="56" t="s">
        <v>475</v>
      </c>
      <c r="G17" s="56" t="s">
        <v>391</v>
      </c>
      <c r="H17" s="56" t="s">
        <v>420</v>
      </c>
      <c r="I17" s="56"/>
    </row>
    <row r="18" spans="1:9" ht="46.5" customHeight="1">
      <c r="A18" s="80"/>
      <c r="B18" s="72"/>
      <c r="C18" s="56" t="s">
        <v>421</v>
      </c>
      <c r="D18" s="56" t="s">
        <v>471</v>
      </c>
      <c r="E18" s="4" t="s">
        <v>72</v>
      </c>
      <c r="F18" s="56" t="s">
        <v>476</v>
      </c>
      <c r="G18" s="56" t="s">
        <v>55</v>
      </c>
      <c r="H18" s="56" t="s">
        <v>115</v>
      </c>
      <c r="I18" s="56"/>
    </row>
    <row r="19" spans="1:9">
      <c r="A19" s="5"/>
      <c r="B19" s="5"/>
      <c r="C19" s="5"/>
      <c r="D19" s="5"/>
      <c r="E19" s="5"/>
      <c r="F19" s="5"/>
      <c r="G19" s="5"/>
      <c r="H19" s="5"/>
      <c r="I19" s="5"/>
    </row>
    <row r="20" spans="1:9">
      <c r="A20" s="5"/>
      <c r="B20" s="75" t="s">
        <v>5</v>
      </c>
      <c r="C20" s="75"/>
      <c r="D20" s="5"/>
      <c r="E20" s="5"/>
      <c r="F20" s="5"/>
      <c r="G20" s="5"/>
      <c r="H20" s="74" t="s">
        <v>466</v>
      </c>
      <c r="I20" s="74"/>
    </row>
    <row r="21" spans="1:9">
      <c r="A21" s="5"/>
      <c r="B21" s="74" t="s">
        <v>485</v>
      </c>
      <c r="C21" s="74"/>
      <c r="D21" s="5"/>
      <c r="E21" s="5"/>
      <c r="F21" s="5"/>
      <c r="G21" s="5"/>
      <c r="H21" s="74" t="s">
        <v>64</v>
      </c>
      <c r="I21" s="74"/>
    </row>
    <row r="22" spans="1:9">
      <c r="A22" s="5"/>
      <c r="B22" s="5"/>
      <c r="C22" s="5"/>
      <c r="D22" s="5"/>
      <c r="E22" s="5"/>
      <c r="F22" s="5"/>
      <c r="G22" s="5"/>
      <c r="H22" s="5"/>
      <c r="I22" s="5"/>
    </row>
    <row r="23" spans="1:9">
      <c r="A23" s="5"/>
      <c r="B23" s="5"/>
      <c r="C23" s="5"/>
      <c r="D23" s="5"/>
      <c r="E23" s="5"/>
      <c r="F23" s="5"/>
      <c r="G23" s="5"/>
      <c r="H23" s="5"/>
      <c r="I23" s="5"/>
    </row>
    <row r="24" spans="1:9">
      <c r="A24" s="5"/>
      <c r="B24" s="5"/>
      <c r="C24" s="5"/>
      <c r="D24" s="5"/>
      <c r="E24" s="5"/>
      <c r="F24" s="5"/>
      <c r="G24" s="5"/>
      <c r="H24" s="5"/>
      <c r="I24" s="5"/>
    </row>
    <row r="25" spans="1:9">
      <c r="A25" s="5"/>
      <c r="B25" s="5"/>
      <c r="C25" s="5"/>
      <c r="D25" s="5"/>
      <c r="E25" s="5"/>
      <c r="F25" s="5"/>
      <c r="G25" s="5"/>
      <c r="H25" s="5"/>
      <c r="I25" s="5"/>
    </row>
    <row r="26" spans="1:9">
      <c r="A26" s="5"/>
      <c r="B26" s="76" t="s">
        <v>488</v>
      </c>
      <c r="C26" s="76"/>
      <c r="D26" s="5"/>
      <c r="E26" s="5"/>
      <c r="F26" s="5"/>
      <c r="G26" s="5"/>
      <c r="H26" s="76" t="s">
        <v>482</v>
      </c>
      <c r="I26" s="76"/>
    </row>
    <row r="27" spans="1:9">
      <c r="A27" s="5"/>
      <c r="B27" s="74" t="s">
        <v>489</v>
      </c>
      <c r="C27" s="74"/>
      <c r="D27" s="5"/>
      <c r="E27" s="5"/>
      <c r="F27" s="5"/>
      <c r="G27" s="5"/>
      <c r="H27" s="74" t="s">
        <v>483</v>
      </c>
      <c r="I27" s="74"/>
    </row>
    <row r="52" ht="28.5" customHeight="1"/>
    <row r="53" ht="45" customHeight="1"/>
    <row r="54" ht="90" customHeight="1"/>
    <row r="55" ht="45" customHeight="1"/>
    <row r="56" ht="30" customHeight="1"/>
    <row r="57" ht="45" customHeight="1"/>
    <row r="58" ht="45" customHeight="1"/>
    <row r="59" ht="45" customHeight="1"/>
    <row r="60" ht="45" customHeight="1"/>
    <row r="61" ht="15" customHeight="1"/>
  </sheetData>
  <mergeCells count="17">
    <mergeCell ref="B21:C21"/>
    <mergeCell ref="H21:I21"/>
    <mergeCell ref="B26:C26"/>
    <mergeCell ref="H26:I26"/>
    <mergeCell ref="B27:C27"/>
    <mergeCell ref="H27:I27"/>
    <mergeCell ref="A17:A18"/>
    <mergeCell ref="B17:B18"/>
    <mergeCell ref="B20:C20"/>
    <mergeCell ref="H20:I20"/>
    <mergeCell ref="A1:I1"/>
    <mergeCell ref="A11:A12"/>
    <mergeCell ref="B11:B12"/>
    <mergeCell ref="A13:A14"/>
    <mergeCell ref="B13:B14"/>
    <mergeCell ref="A15:A16"/>
    <mergeCell ref="B15:B16"/>
  </mergeCells>
  <pageMargins left="1.71" right="0.70866141732283472" top="0.51181102362204722" bottom="0.47244094488188981" header="0.31496062992125984" footer="0.31496062992125984"/>
  <pageSetup paperSize="5"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topLeftCell="A28" zoomScale="91" zoomScaleNormal="91" workbookViewId="0">
      <selection activeCell="C34" sqref="C34:H34"/>
    </sheetView>
  </sheetViews>
  <sheetFormatPr defaultRowHeight="15"/>
  <cols>
    <col min="1" max="1" width="4.5703125" style="1" customWidth="1"/>
    <col min="2" max="2" width="9.28515625" style="1" customWidth="1"/>
    <col min="3" max="3" width="31.5703125" style="1" customWidth="1"/>
    <col min="4" max="4" width="56.140625" style="1" customWidth="1"/>
    <col min="5" max="5" width="12.7109375" style="1" customWidth="1"/>
    <col min="6" max="6" width="23.85546875" style="1" customWidth="1"/>
    <col min="7" max="7" width="16.140625" style="1" customWidth="1"/>
    <col min="8" max="8" width="41.85546875" style="1" customWidth="1"/>
    <col min="9" max="9" width="7.140625" style="1" customWidth="1"/>
    <col min="10" max="16384" width="9.140625" style="1"/>
  </cols>
  <sheetData>
    <row r="1" spans="1:9">
      <c r="A1" s="79" t="s">
        <v>65</v>
      </c>
      <c r="B1" s="79"/>
      <c r="C1" s="79"/>
      <c r="D1" s="79"/>
      <c r="E1" s="79"/>
      <c r="F1" s="79"/>
      <c r="G1" s="79"/>
      <c r="H1" s="79"/>
      <c r="I1" s="79"/>
    </row>
    <row r="2" spans="1:9">
      <c r="A2" s="2"/>
      <c r="B2" s="2"/>
      <c r="C2" s="2"/>
      <c r="D2" s="2"/>
      <c r="E2" s="2"/>
      <c r="F2" s="2"/>
      <c r="G2" s="2"/>
      <c r="H2" s="2"/>
      <c r="I2" s="2"/>
    </row>
    <row r="3" spans="1:9">
      <c r="A3" s="2" t="s">
        <v>66</v>
      </c>
      <c r="B3" s="2"/>
      <c r="C3" s="2"/>
      <c r="D3" s="6" t="s">
        <v>363</v>
      </c>
      <c r="E3" s="2"/>
      <c r="F3" s="2"/>
      <c r="G3" s="2"/>
      <c r="H3" s="2"/>
      <c r="I3" s="2"/>
    </row>
    <row r="4" spans="1:9">
      <c r="A4" s="2" t="s">
        <v>0</v>
      </c>
      <c r="B4" s="2"/>
      <c r="C4" s="2"/>
      <c r="D4" s="2" t="s">
        <v>328</v>
      </c>
      <c r="E4" s="2"/>
      <c r="F4" s="2"/>
      <c r="G4" s="2"/>
      <c r="H4" s="2"/>
      <c r="I4" s="2"/>
    </row>
    <row r="5" spans="1:9">
      <c r="A5" s="2" t="s">
        <v>7</v>
      </c>
      <c r="B5" s="2"/>
      <c r="C5" s="2"/>
      <c r="D5" s="2" t="s">
        <v>364</v>
      </c>
      <c r="E5" s="2"/>
      <c r="F5" s="2"/>
      <c r="G5" s="2"/>
      <c r="H5" s="2"/>
      <c r="I5" s="2"/>
    </row>
    <row r="6" spans="1:9">
      <c r="A6" s="2" t="s">
        <v>8</v>
      </c>
      <c r="B6" s="2"/>
      <c r="C6" s="2"/>
      <c r="D6" s="2" t="s">
        <v>329</v>
      </c>
      <c r="E6" s="2"/>
      <c r="F6" s="2"/>
      <c r="G6" s="2"/>
      <c r="H6" s="2"/>
      <c r="I6" s="2"/>
    </row>
    <row r="7" spans="1:9">
      <c r="A7" s="2" t="s">
        <v>9</v>
      </c>
      <c r="B7" s="2"/>
      <c r="C7" s="2"/>
      <c r="D7" s="2" t="s">
        <v>330</v>
      </c>
      <c r="E7" s="2"/>
      <c r="F7" s="2"/>
      <c r="G7" s="2"/>
      <c r="H7" s="2"/>
      <c r="I7" s="2"/>
    </row>
    <row r="8" spans="1:9">
      <c r="A8" s="2" t="s">
        <v>10</v>
      </c>
      <c r="B8" s="2"/>
      <c r="C8" s="2"/>
      <c r="D8" s="2" t="s">
        <v>331</v>
      </c>
      <c r="E8" s="2"/>
      <c r="F8" s="2"/>
      <c r="G8" s="2"/>
      <c r="H8" s="2"/>
      <c r="I8" s="2"/>
    </row>
    <row r="9" spans="1:9">
      <c r="A9" s="2"/>
      <c r="B9" s="2"/>
      <c r="C9" s="2"/>
      <c r="D9" s="2"/>
      <c r="E9" s="2"/>
      <c r="F9" s="2"/>
      <c r="G9" s="2"/>
      <c r="H9" s="2"/>
      <c r="I9" s="2"/>
    </row>
    <row r="10" spans="1:9" ht="30" customHeight="1">
      <c r="A10" s="22" t="s">
        <v>11</v>
      </c>
      <c r="B10" s="22" t="s">
        <v>12</v>
      </c>
      <c r="C10" s="22" t="s">
        <v>13</v>
      </c>
      <c r="D10" s="22" t="s">
        <v>14</v>
      </c>
      <c r="E10" s="22" t="s">
        <v>67</v>
      </c>
      <c r="F10" s="22" t="s">
        <v>15</v>
      </c>
      <c r="G10" s="22" t="s">
        <v>16</v>
      </c>
      <c r="H10" s="22" t="s">
        <v>68</v>
      </c>
      <c r="I10" s="22" t="s">
        <v>18</v>
      </c>
    </row>
    <row r="11" spans="1:9" ht="45" customHeight="1">
      <c r="A11" s="80">
        <v>1</v>
      </c>
      <c r="B11" s="82" t="s">
        <v>366</v>
      </c>
      <c r="C11" s="20" t="s">
        <v>135</v>
      </c>
      <c r="D11" s="20" t="s">
        <v>136</v>
      </c>
      <c r="E11" s="20" t="s">
        <v>70</v>
      </c>
      <c r="F11" s="20" t="s">
        <v>137</v>
      </c>
      <c r="G11" s="20" t="s">
        <v>48</v>
      </c>
      <c r="H11" s="20" t="s">
        <v>365</v>
      </c>
      <c r="I11" s="20"/>
    </row>
    <row r="12" spans="1:9" ht="75">
      <c r="A12" s="80"/>
      <c r="B12" s="83"/>
      <c r="C12" s="20" t="s">
        <v>27</v>
      </c>
      <c r="D12" s="21" t="s">
        <v>28</v>
      </c>
      <c r="E12" s="20" t="s">
        <v>72</v>
      </c>
      <c r="F12" s="20" t="s">
        <v>332</v>
      </c>
      <c r="G12" s="20" t="s">
        <v>74</v>
      </c>
      <c r="H12" s="20" t="s">
        <v>75</v>
      </c>
      <c r="I12" s="20"/>
    </row>
    <row r="13" spans="1:9" ht="30">
      <c r="A13" s="80">
        <v>2</v>
      </c>
      <c r="B13" s="81" t="s">
        <v>30</v>
      </c>
      <c r="C13" s="20" t="s">
        <v>31</v>
      </c>
      <c r="D13" s="20" t="s">
        <v>76</v>
      </c>
      <c r="E13" s="20" t="s">
        <v>77</v>
      </c>
      <c r="F13" s="20" t="s">
        <v>21</v>
      </c>
      <c r="G13" s="20" t="s">
        <v>78</v>
      </c>
      <c r="H13" s="20" t="s">
        <v>79</v>
      </c>
      <c r="I13" s="20"/>
    </row>
    <row r="14" spans="1:9" ht="45">
      <c r="A14" s="80"/>
      <c r="B14" s="81"/>
      <c r="C14" s="20" t="s">
        <v>23</v>
      </c>
      <c r="D14" s="20" t="s">
        <v>80</v>
      </c>
      <c r="E14" s="20" t="s">
        <v>72</v>
      </c>
      <c r="F14" s="20" t="s">
        <v>25</v>
      </c>
      <c r="G14" s="20" t="s">
        <v>81</v>
      </c>
      <c r="H14" s="20" t="s">
        <v>75</v>
      </c>
      <c r="I14" s="20"/>
    </row>
    <row r="15" spans="1:9" ht="45" customHeight="1">
      <c r="A15" s="80">
        <v>3</v>
      </c>
      <c r="B15" s="81" t="s">
        <v>33</v>
      </c>
      <c r="C15" s="20" t="s">
        <v>34</v>
      </c>
      <c r="D15" s="20" t="s">
        <v>82</v>
      </c>
      <c r="E15" s="4" t="s">
        <v>77</v>
      </c>
      <c r="F15" s="20" t="s">
        <v>21</v>
      </c>
      <c r="G15" s="20" t="s">
        <v>36</v>
      </c>
      <c r="H15" s="20" t="s">
        <v>83</v>
      </c>
      <c r="I15" s="20"/>
    </row>
    <row r="16" spans="1:9" ht="45">
      <c r="A16" s="80"/>
      <c r="B16" s="81"/>
      <c r="C16" s="20" t="s">
        <v>23</v>
      </c>
      <c r="D16" s="20" t="s">
        <v>84</v>
      </c>
      <c r="E16" s="20" t="s">
        <v>72</v>
      </c>
      <c r="F16" s="20" t="s">
        <v>25</v>
      </c>
      <c r="G16" s="20" t="s">
        <v>85</v>
      </c>
      <c r="H16" s="20" t="s">
        <v>75</v>
      </c>
      <c r="I16" s="20"/>
    </row>
    <row r="17" spans="1:9" ht="45" customHeight="1">
      <c r="A17" s="80">
        <v>4</v>
      </c>
      <c r="B17" s="81" t="s">
        <v>37</v>
      </c>
      <c r="C17" s="20" t="s">
        <v>38</v>
      </c>
      <c r="D17" s="20" t="s">
        <v>86</v>
      </c>
      <c r="E17" s="20" t="s">
        <v>77</v>
      </c>
      <c r="F17" s="20" t="s">
        <v>25</v>
      </c>
      <c r="G17" s="20" t="s">
        <v>87</v>
      </c>
      <c r="H17" s="20" t="s">
        <v>88</v>
      </c>
      <c r="I17" s="20"/>
    </row>
    <row r="18" spans="1:9" ht="30">
      <c r="A18" s="80"/>
      <c r="B18" s="81"/>
      <c r="C18" s="20" t="s">
        <v>89</v>
      </c>
      <c r="D18" s="20" t="s">
        <v>90</v>
      </c>
      <c r="E18" s="20" t="s">
        <v>72</v>
      </c>
      <c r="F18" s="20" t="s">
        <v>21</v>
      </c>
      <c r="G18" s="20" t="s">
        <v>91</v>
      </c>
      <c r="H18" s="20" t="s">
        <v>92</v>
      </c>
      <c r="I18" s="20"/>
    </row>
    <row r="19" spans="1:9" ht="45">
      <c r="A19" s="80">
        <v>5</v>
      </c>
      <c r="B19" s="81" t="s">
        <v>41</v>
      </c>
      <c r="C19" s="20" t="s">
        <v>42</v>
      </c>
      <c r="D19" s="20" t="s">
        <v>93</v>
      </c>
      <c r="E19" s="20" t="s">
        <v>70</v>
      </c>
      <c r="F19" s="20" t="s">
        <v>21</v>
      </c>
      <c r="G19" s="20" t="s">
        <v>94</v>
      </c>
      <c r="H19" s="20" t="s">
        <v>95</v>
      </c>
      <c r="I19" s="20"/>
    </row>
    <row r="20" spans="1:9" ht="30">
      <c r="A20" s="80"/>
      <c r="B20" s="81"/>
      <c r="C20" s="20" t="s">
        <v>23</v>
      </c>
      <c r="D20" s="20" t="s">
        <v>96</v>
      </c>
      <c r="E20" s="20" t="s">
        <v>72</v>
      </c>
      <c r="F20" s="20" t="s">
        <v>97</v>
      </c>
      <c r="G20" s="20" t="s">
        <v>98</v>
      </c>
      <c r="H20" s="20" t="s">
        <v>75</v>
      </c>
      <c r="I20" s="20"/>
    </row>
    <row r="21" spans="1:9" ht="45" customHeight="1">
      <c r="A21" s="80">
        <v>1</v>
      </c>
      <c r="B21" s="81" t="s">
        <v>45</v>
      </c>
      <c r="C21" s="20" t="s">
        <v>46</v>
      </c>
      <c r="D21" s="20" t="s">
        <v>69</v>
      </c>
      <c r="E21" s="20" t="s">
        <v>70</v>
      </c>
      <c r="F21" s="20" t="s">
        <v>21</v>
      </c>
      <c r="G21" s="20" t="s">
        <v>48</v>
      </c>
      <c r="H21" s="20" t="s">
        <v>71</v>
      </c>
      <c r="I21" s="20"/>
    </row>
    <row r="22" spans="1:9" ht="45" customHeight="1">
      <c r="A22" s="80"/>
      <c r="B22" s="81"/>
      <c r="C22" s="20" t="s">
        <v>34</v>
      </c>
      <c r="D22" s="20" t="s">
        <v>82</v>
      </c>
      <c r="E22" s="4" t="s">
        <v>72</v>
      </c>
      <c r="F22" s="20" t="s">
        <v>21</v>
      </c>
      <c r="G22" s="20" t="s">
        <v>36</v>
      </c>
      <c r="H22" s="20" t="s">
        <v>99</v>
      </c>
      <c r="I22" s="20"/>
    </row>
    <row r="23" spans="1:9" ht="45" customHeight="1">
      <c r="A23" s="80">
        <v>2</v>
      </c>
      <c r="B23" s="81" t="s">
        <v>49</v>
      </c>
      <c r="C23" s="20" t="s">
        <v>38</v>
      </c>
      <c r="D23" s="20" t="s">
        <v>100</v>
      </c>
      <c r="E23" s="20" t="s">
        <v>77</v>
      </c>
      <c r="F23" s="20" t="s">
        <v>25</v>
      </c>
      <c r="G23" s="20" t="s">
        <v>40</v>
      </c>
      <c r="H23" s="20" t="s">
        <v>101</v>
      </c>
      <c r="I23" s="20"/>
    </row>
    <row r="24" spans="1:9" ht="45">
      <c r="A24" s="80"/>
      <c r="B24" s="81"/>
      <c r="C24" s="20" t="s">
        <v>23</v>
      </c>
      <c r="D24" s="20" t="s">
        <v>80</v>
      </c>
      <c r="E24" s="20" t="s">
        <v>72</v>
      </c>
      <c r="F24" s="20" t="s">
        <v>25</v>
      </c>
      <c r="G24" s="20" t="s">
        <v>81</v>
      </c>
      <c r="H24" s="20" t="s">
        <v>75</v>
      </c>
      <c r="I24" s="20"/>
    </row>
    <row r="25" spans="1:9" ht="45" customHeight="1">
      <c r="A25" s="80">
        <v>3</v>
      </c>
      <c r="B25" s="81" t="s">
        <v>50</v>
      </c>
      <c r="C25" s="20" t="s">
        <v>38</v>
      </c>
      <c r="D25" s="20" t="s">
        <v>100</v>
      </c>
      <c r="E25" s="4" t="s">
        <v>77</v>
      </c>
      <c r="F25" s="20" t="s">
        <v>25</v>
      </c>
      <c r="G25" s="20" t="s">
        <v>40</v>
      </c>
      <c r="H25" s="20" t="s">
        <v>101</v>
      </c>
      <c r="I25" s="20"/>
    </row>
    <row r="26" spans="1:9" ht="45">
      <c r="A26" s="80"/>
      <c r="B26" s="81"/>
      <c r="C26" s="20" t="s">
        <v>34</v>
      </c>
      <c r="D26" s="20" t="s">
        <v>82</v>
      </c>
      <c r="E26" s="4" t="s">
        <v>72</v>
      </c>
      <c r="F26" s="20" t="s">
        <v>21</v>
      </c>
      <c r="G26" s="20" t="s">
        <v>36</v>
      </c>
      <c r="H26" s="20" t="s">
        <v>102</v>
      </c>
      <c r="I26" s="20"/>
    </row>
    <row r="27" spans="1:9" ht="45" customHeight="1">
      <c r="A27" s="80">
        <v>4</v>
      </c>
      <c r="B27" s="81" t="s">
        <v>51</v>
      </c>
      <c r="C27" s="20" t="s">
        <v>38</v>
      </c>
      <c r="D27" s="20" t="s">
        <v>100</v>
      </c>
      <c r="E27" s="20" t="s">
        <v>77</v>
      </c>
      <c r="F27" s="20" t="s">
        <v>25</v>
      </c>
      <c r="G27" s="20" t="s">
        <v>40</v>
      </c>
      <c r="H27" s="20" t="s">
        <v>101</v>
      </c>
      <c r="I27" s="20"/>
    </row>
    <row r="28" spans="1:9" ht="45">
      <c r="A28" s="80"/>
      <c r="B28" s="81"/>
      <c r="C28" s="20" t="s">
        <v>103</v>
      </c>
      <c r="D28" s="20" t="s">
        <v>104</v>
      </c>
      <c r="E28" s="20" t="s">
        <v>72</v>
      </c>
      <c r="F28" s="20" t="s">
        <v>21</v>
      </c>
      <c r="G28" s="20" t="s">
        <v>105</v>
      </c>
      <c r="H28" s="20" t="s">
        <v>106</v>
      </c>
      <c r="I28" s="20"/>
    </row>
    <row r="29" spans="1:9" ht="45">
      <c r="A29" s="80">
        <v>5</v>
      </c>
      <c r="B29" s="81" t="s">
        <v>52</v>
      </c>
      <c r="C29" s="20" t="s">
        <v>42</v>
      </c>
      <c r="D29" s="20" t="s">
        <v>93</v>
      </c>
      <c r="E29" s="20" t="s">
        <v>70</v>
      </c>
      <c r="F29" s="20" t="s">
        <v>21</v>
      </c>
      <c r="G29" s="20" t="s">
        <v>94</v>
      </c>
      <c r="H29" s="20" t="s">
        <v>95</v>
      </c>
      <c r="I29" s="20"/>
    </row>
    <row r="30" spans="1:9" ht="45" customHeight="1">
      <c r="A30" s="80"/>
      <c r="B30" s="81"/>
      <c r="C30" s="20" t="s">
        <v>38</v>
      </c>
      <c r="D30" s="20" t="s">
        <v>107</v>
      </c>
      <c r="E30" s="20" t="s">
        <v>72</v>
      </c>
      <c r="F30" s="20" t="s">
        <v>21</v>
      </c>
      <c r="G30" s="20" t="s">
        <v>108</v>
      </c>
      <c r="H30" s="20" t="s">
        <v>109</v>
      </c>
      <c r="I30" s="20"/>
    </row>
    <row r="31" spans="1:9" ht="45" customHeight="1">
      <c r="A31" s="80">
        <v>1</v>
      </c>
      <c r="B31" s="81" t="s">
        <v>53</v>
      </c>
      <c r="C31" s="20" t="s">
        <v>46</v>
      </c>
      <c r="D31" s="20" t="s">
        <v>69</v>
      </c>
      <c r="E31" s="20" t="s">
        <v>70</v>
      </c>
      <c r="F31" s="20" t="s">
        <v>21</v>
      </c>
      <c r="G31" s="20" t="s">
        <v>48</v>
      </c>
      <c r="H31" s="20" t="s">
        <v>71</v>
      </c>
      <c r="I31" s="8"/>
    </row>
    <row r="32" spans="1:9" ht="45" customHeight="1">
      <c r="A32" s="80"/>
      <c r="B32" s="81"/>
      <c r="C32" s="20" t="s">
        <v>23</v>
      </c>
      <c r="D32" s="20" t="s">
        <v>110</v>
      </c>
      <c r="E32" s="20" t="s">
        <v>72</v>
      </c>
      <c r="F32" s="20" t="s">
        <v>25</v>
      </c>
      <c r="G32" s="20" t="s">
        <v>111</v>
      </c>
      <c r="H32" s="20" t="s">
        <v>75</v>
      </c>
      <c r="I32" s="8"/>
    </row>
    <row r="33" spans="1:9" ht="45" customHeight="1">
      <c r="A33" s="80">
        <v>2</v>
      </c>
      <c r="B33" s="81" t="s">
        <v>54</v>
      </c>
      <c r="C33" s="20" t="s">
        <v>34</v>
      </c>
      <c r="D33" s="20" t="s">
        <v>82</v>
      </c>
      <c r="E33" s="4" t="s">
        <v>77</v>
      </c>
      <c r="F33" s="20" t="s">
        <v>21</v>
      </c>
      <c r="G33" s="20" t="s">
        <v>36</v>
      </c>
      <c r="H33" s="20" t="s">
        <v>112</v>
      </c>
      <c r="I33" s="8"/>
    </row>
    <row r="34" spans="1:9" ht="45" customHeight="1">
      <c r="A34" s="80"/>
      <c r="B34" s="81"/>
      <c r="C34" s="20" t="s">
        <v>113</v>
      </c>
      <c r="D34" s="20" t="s">
        <v>114</v>
      </c>
      <c r="E34" s="4" t="s">
        <v>72</v>
      </c>
      <c r="F34" s="20" t="s">
        <v>25</v>
      </c>
      <c r="G34" s="20" t="s">
        <v>55</v>
      </c>
      <c r="H34" s="20" t="s">
        <v>115</v>
      </c>
      <c r="I34" s="8"/>
    </row>
    <row r="35" spans="1:9" ht="45" customHeight="1">
      <c r="A35" s="80">
        <v>3</v>
      </c>
      <c r="B35" s="81" t="s">
        <v>56</v>
      </c>
      <c r="C35" s="20" t="s">
        <v>38</v>
      </c>
      <c r="D35" s="20" t="s">
        <v>100</v>
      </c>
      <c r="E35" s="20" t="s">
        <v>77</v>
      </c>
      <c r="F35" s="20" t="s">
        <v>25</v>
      </c>
      <c r="G35" s="20" t="s">
        <v>40</v>
      </c>
      <c r="H35" s="20" t="s">
        <v>101</v>
      </c>
      <c r="I35" s="8"/>
    </row>
    <row r="36" spans="1:9" ht="30">
      <c r="A36" s="80"/>
      <c r="B36" s="81"/>
      <c r="C36" s="20" t="s">
        <v>89</v>
      </c>
      <c r="D36" s="20" t="s">
        <v>90</v>
      </c>
      <c r="E36" s="20" t="s">
        <v>72</v>
      </c>
      <c r="F36" s="20" t="s">
        <v>21</v>
      </c>
      <c r="G36" s="20" t="s">
        <v>91</v>
      </c>
      <c r="H36" s="20" t="s">
        <v>92</v>
      </c>
      <c r="I36" s="8"/>
    </row>
    <row r="37" spans="1:9" ht="45">
      <c r="A37" s="80">
        <v>4</v>
      </c>
      <c r="B37" s="81" t="s">
        <v>58</v>
      </c>
      <c r="C37" s="20" t="s">
        <v>42</v>
      </c>
      <c r="D37" s="20" t="s">
        <v>93</v>
      </c>
      <c r="E37" s="20" t="s">
        <v>70</v>
      </c>
      <c r="F37" s="20" t="s">
        <v>21</v>
      </c>
      <c r="G37" s="20" t="s">
        <v>94</v>
      </c>
      <c r="H37" s="20" t="s">
        <v>95</v>
      </c>
      <c r="I37" s="8"/>
    </row>
    <row r="38" spans="1:9" ht="45" customHeight="1">
      <c r="A38" s="80"/>
      <c r="B38" s="81"/>
      <c r="C38" s="20" t="s">
        <v>103</v>
      </c>
      <c r="D38" s="20" t="s">
        <v>104</v>
      </c>
      <c r="E38" s="20" t="s">
        <v>72</v>
      </c>
      <c r="F38" s="20" t="s">
        <v>21</v>
      </c>
      <c r="G38" s="20" t="s">
        <v>105</v>
      </c>
      <c r="H38" s="20" t="s">
        <v>106</v>
      </c>
      <c r="I38" s="8"/>
    </row>
    <row r="39" spans="1:9" ht="45" customHeight="1">
      <c r="A39" s="80">
        <v>1</v>
      </c>
      <c r="B39" s="81" t="s">
        <v>59</v>
      </c>
      <c r="C39" s="20" t="s">
        <v>38</v>
      </c>
      <c r="D39" s="20" t="s">
        <v>116</v>
      </c>
      <c r="E39" s="20" t="s">
        <v>77</v>
      </c>
      <c r="F39" s="20" t="s">
        <v>25</v>
      </c>
      <c r="G39" s="20" t="s">
        <v>117</v>
      </c>
      <c r="H39" s="20" t="s">
        <v>118</v>
      </c>
      <c r="I39" s="20"/>
    </row>
    <row r="40" spans="1:9" ht="45" customHeight="1">
      <c r="A40" s="80"/>
      <c r="B40" s="81"/>
      <c r="C40" s="20" t="s">
        <v>46</v>
      </c>
      <c r="D40" s="20" t="s">
        <v>69</v>
      </c>
      <c r="E40" s="20" t="s">
        <v>72</v>
      </c>
      <c r="F40" s="20" t="s">
        <v>21</v>
      </c>
      <c r="G40" s="20" t="s">
        <v>48</v>
      </c>
      <c r="H40" s="20" t="s">
        <v>71</v>
      </c>
      <c r="I40" s="20"/>
    </row>
    <row r="41" spans="1:9" ht="45" customHeight="1">
      <c r="A41" s="80">
        <v>2</v>
      </c>
      <c r="B41" s="81" t="s">
        <v>60</v>
      </c>
      <c r="C41" s="20" t="s">
        <v>38</v>
      </c>
      <c r="D41" s="20" t="s">
        <v>119</v>
      </c>
      <c r="E41" s="20" t="s">
        <v>77</v>
      </c>
      <c r="F41" s="20" t="s">
        <v>25</v>
      </c>
      <c r="G41" s="20" t="s">
        <v>120</v>
      </c>
      <c r="H41" s="20" t="s">
        <v>121</v>
      </c>
      <c r="I41" s="20"/>
    </row>
    <row r="42" spans="1:9" ht="30">
      <c r="A42" s="80"/>
      <c r="B42" s="81"/>
      <c r="C42" s="20" t="s">
        <v>122</v>
      </c>
      <c r="D42" s="20" t="s">
        <v>123</v>
      </c>
      <c r="E42" s="20" t="s">
        <v>72</v>
      </c>
      <c r="F42" s="20" t="s">
        <v>21</v>
      </c>
      <c r="G42" s="20" t="s">
        <v>124</v>
      </c>
      <c r="H42" s="20" t="s">
        <v>125</v>
      </c>
      <c r="I42" s="20"/>
    </row>
    <row r="43" spans="1:9" ht="45" customHeight="1">
      <c r="A43" s="80">
        <v>3</v>
      </c>
      <c r="B43" s="81" t="s">
        <v>61</v>
      </c>
      <c r="C43" s="20" t="s">
        <v>38</v>
      </c>
      <c r="D43" s="20" t="s">
        <v>126</v>
      </c>
      <c r="E43" s="20" t="s">
        <v>77</v>
      </c>
      <c r="F43" s="20" t="s">
        <v>97</v>
      </c>
      <c r="G43" s="20" t="s">
        <v>127</v>
      </c>
      <c r="H43" s="20" t="s">
        <v>128</v>
      </c>
      <c r="I43" s="20"/>
    </row>
    <row r="44" spans="1:9" ht="30" customHeight="1">
      <c r="A44" s="80"/>
      <c r="B44" s="81"/>
      <c r="C44" s="20" t="s">
        <v>122</v>
      </c>
      <c r="D44" s="20" t="s">
        <v>123</v>
      </c>
      <c r="E44" s="20" t="s">
        <v>72</v>
      </c>
      <c r="F44" s="20" t="s">
        <v>21</v>
      </c>
      <c r="G44" s="20" t="s">
        <v>124</v>
      </c>
      <c r="H44" s="20" t="s">
        <v>129</v>
      </c>
      <c r="I44" s="20"/>
    </row>
    <row r="45" spans="1:9" ht="30">
      <c r="A45" s="80">
        <v>4</v>
      </c>
      <c r="B45" s="81" t="s">
        <v>62</v>
      </c>
      <c r="C45" s="20" t="s">
        <v>130</v>
      </c>
      <c r="D45" s="20" t="s">
        <v>131</v>
      </c>
      <c r="E45" s="20" t="s">
        <v>77</v>
      </c>
      <c r="F45" s="20" t="s">
        <v>21</v>
      </c>
      <c r="G45" s="20" t="s">
        <v>132</v>
      </c>
      <c r="H45" s="20" t="s">
        <v>133</v>
      </c>
      <c r="I45" s="20"/>
    </row>
    <row r="46" spans="1:9" ht="45" customHeight="1">
      <c r="A46" s="80"/>
      <c r="B46" s="81"/>
      <c r="C46" s="20" t="s">
        <v>27</v>
      </c>
      <c r="D46" s="21" t="s">
        <v>134</v>
      </c>
      <c r="E46" s="20" t="s">
        <v>72</v>
      </c>
      <c r="F46" s="20" t="s">
        <v>73</v>
      </c>
      <c r="G46" s="20" t="s">
        <v>74</v>
      </c>
      <c r="H46" s="20" t="s">
        <v>75</v>
      </c>
      <c r="I46" s="20"/>
    </row>
    <row r="47" spans="1:9" ht="45">
      <c r="A47" s="80">
        <v>5</v>
      </c>
      <c r="B47" s="81" t="s">
        <v>63</v>
      </c>
      <c r="C47" s="20" t="s">
        <v>42</v>
      </c>
      <c r="D47" s="20" t="s">
        <v>93</v>
      </c>
      <c r="E47" s="20" t="s">
        <v>70</v>
      </c>
      <c r="F47" s="20" t="s">
        <v>21</v>
      </c>
      <c r="G47" s="20" t="s">
        <v>94</v>
      </c>
      <c r="H47" s="20" t="s">
        <v>95</v>
      </c>
      <c r="I47" s="20"/>
    </row>
    <row r="48" spans="1:9" ht="30">
      <c r="A48" s="80"/>
      <c r="B48" s="81"/>
      <c r="C48" s="20" t="s">
        <v>89</v>
      </c>
      <c r="D48" s="20" t="s">
        <v>90</v>
      </c>
      <c r="E48" s="20" t="s">
        <v>72</v>
      </c>
      <c r="F48" s="20" t="s">
        <v>21</v>
      </c>
      <c r="G48" s="20" t="s">
        <v>91</v>
      </c>
      <c r="H48" s="20" t="s">
        <v>92</v>
      </c>
      <c r="I48" s="20"/>
    </row>
  </sheetData>
  <mergeCells count="39">
    <mergeCell ref="A15:A16"/>
    <mergeCell ref="B15:B16"/>
    <mergeCell ref="A1:I1"/>
    <mergeCell ref="A11:A12"/>
    <mergeCell ref="B11:B12"/>
    <mergeCell ref="A13:A14"/>
    <mergeCell ref="B13:B14"/>
    <mergeCell ref="A17:A18"/>
    <mergeCell ref="B17:B18"/>
    <mergeCell ref="A19:A20"/>
    <mergeCell ref="B19:B20"/>
    <mergeCell ref="A21:A22"/>
    <mergeCell ref="B21:B22"/>
    <mergeCell ref="A27:A28"/>
    <mergeCell ref="B27:B28"/>
    <mergeCell ref="A29:A30"/>
    <mergeCell ref="B29:B30"/>
    <mergeCell ref="A23:A24"/>
    <mergeCell ref="B23:B24"/>
    <mergeCell ref="A25:A26"/>
    <mergeCell ref="B25:B26"/>
    <mergeCell ref="A31:A32"/>
    <mergeCell ref="B31:B32"/>
    <mergeCell ref="A33:A34"/>
    <mergeCell ref="B33:B34"/>
    <mergeCell ref="A35:A36"/>
    <mergeCell ref="B35:B36"/>
    <mergeCell ref="A37:A38"/>
    <mergeCell ref="B37:B38"/>
    <mergeCell ref="A39:A40"/>
    <mergeCell ref="B39:B40"/>
    <mergeCell ref="A41:A42"/>
    <mergeCell ref="B41:B42"/>
    <mergeCell ref="A43:A44"/>
    <mergeCell ref="B43:B44"/>
    <mergeCell ref="A45:A46"/>
    <mergeCell ref="B45:B46"/>
    <mergeCell ref="A47:A48"/>
    <mergeCell ref="B47:B48"/>
  </mergeCells>
  <pageMargins left="0.7" right="0.7" top="0.75" bottom="0.75" header="0.3" footer="0.3"/>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AHLI PERTAMA</vt:lpstr>
      <vt:lpstr>draft</vt:lpstr>
      <vt:lpstr>juni</vt:lpstr>
      <vt:lpstr>2-3</vt:lpstr>
      <vt:lpstr>6-10</vt:lpstr>
      <vt:lpstr>13-17</vt:lpstr>
      <vt:lpstr>20-24</vt:lpstr>
      <vt:lpstr>27-30</vt:lpstr>
      <vt:lpstr>mingguan all</vt:lpstr>
      <vt:lpstr>'13-17'!Print_Area</vt:lpstr>
      <vt:lpstr>'20-24'!Print_Area</vt:lpstr>
      <vt:lpstr>'2-3'!Print_Area</vt:lpstr>
      <vt:lpstr>'27-30'!Print_Area</vt:lpstr>
      <vt:lpstr>'6-10'!Print_Area</vt:lpstr>
      <vt:lpstr>juni!Print_Area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BKKBN</dc:creator>
  <cp:lastModifiedBy>BKKBD KEC SUKABUMI</cp:lastModifiedBy>
  <cp:lastPrinted>2022-12-30T09:18:43Z</cp:lastPrinted>
  <dcterms:created xsi:type="dcterms:W3CDTF">2022-05-11T07:30:00Z</dcterms:created>
  <dcterms:modified xsi:type="dcterms:W3CDTF">2022-12-30T09:19:00Z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2C315ED4C0534E3DACDEC56A8968021C</vt:lpwstr>
  </property>
  <property fmtid="{D5CDD505-2E9C-101B-9397-08002B2CF9AE}" pid="3" name="KSOProductBuildVer">
    <vt:lpwstr>1033-11.2.0.11156</vt:lpwstr>
  </property>
</Properties>
</file>