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115" windowHeight="7695" tabRatio="684" activeTab="1"/>
  </bookViews>
  <sheets>
    <sheet name="20KK CHRS" sheetId="11" r:id="rId1"/>
    <sheet name="40KK SKHJ" sheetId="10" r:id="rId2"/>
    <sheet name="40KK MRG" sheetId="9" r:id="rId3"/>
    <sheet name="NGLNG 1" sheetId="8" r:id="rId4"/>
    <sheet name="DATA GMP chrs" sheetId="1" r:id="rId5"/>
    <sheet name="DATA GMP MRG" sheetId="2" r:id="rId6"/>
    <sheet name="Sheet2" sheetId="3" r:id="rId7"/>
    <sheet name="GMP NYEN" sheetId="7" r:id="rId8"/>
    <sheet name="GMP NYEN 2" sheetId="4" r:id="rId9"/>
    <sheet name="MONEV 1" sheetId="6" r:id="rId10"/>
    <sheet name="Sheet4" sheetId="13" r:id="rId11"/>
    <sheet name="Sheet3" sheetId="14" r:id="rId12"/>
  </sheets>
  <definedNames>
    <definedName name="_xlnm._FilterDatabase" localSheetId="4" hidden="1">'DATA GMP chrs'!$A$3:$AK$113</definedName>
    <definedName name="_xlnm.Print_Area" localSheetId="0">'20KK CHRS'!$A$1:$R$27</definedName>
    <definedName name="_xlnm.Print_Area" localSheetId="2">'40KK MRG'!$A$4:$Q$50</definedName>
    <definedName name="_xlnm.Print_Area" localSheetId="1">'40KK SKHJ'!$A$1:$R$47</definedName>
    <definedName name="_xlnm.Print_Area" localSheetId="4">'DATA GMP chrs'!$A$1:$AK$120</definedName>
    <definedName name="_xlnm.Print_Area" localSheetId="7">'GMP NYEN'!$A$1:$AK$34</definedName>
    <definedName name="_xlnm.Print_Area" localSheetId="8">'GMP NYEN 2'!$A$35:$AJ$64</definedName>
    <definedName name="_xlnm.Print_Area" localSheetId="9">'MONEV 1'!$A$1:$E$110</definedName>
    <definedName name="_xlnm.Print_Area" localSheetId="3">'NGLNG 1'!$A$1:$AK$63</definedName>
  </definedNames>
  <calcPr calcId="144525"/>
</workbook>
</file>

<file path=xl/calcChain.xml><?xml version="1.0" encoding="utf-8"?>
<calcChain xmlns="http://schemas.openxmlformats.org/spreadsheetml/2006/main">
  <c r="G113" i="1" l="1"/>
  <c r="G112" i="1"/>
  <c r="G86" i="1"/>
  <c r="G88" i="1"/>
  <c r="G87" i="1"/>
  <c r="G78" i="1"/>
  <c r="G79" i="1"/>
  <c r="G89" i="1"/>
  <c r="G90" i="1"/>
  <c r="G73" i="1" l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38" i="1" l="1"/>
  <c r="G36" i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4" i="1"/>
  <c r="G75" i="1"/>
  <c r="G76" i="1"/>
  <c r="G77" i="1"/>
  <c r="G8" i="1"/>
</calcChain>
</file>

<file path=xl/sharedStrings.xml><?xml version="1.0" encoding="utf-8"?>
<sst xmlns="http://schemas.openxmlformats.org/spreadsheetml/2006/main" count="5218" uniqueCount="553">
  <si>
    <t>DATA KEPEMILIKAN IDENTITAS KK BINAAN GEMPUNGAN LEMBUR CERMAT</t>
  </si>
  <si>
    <t>KABUPATEN BANDUNG BARAT TAHUN 2015</t>
  </si>
  <si>
    <t>NO</t>
  </si>
  <si>
    <t>NAMA KK</t>
  </si>
  <si>
    <t>JENIS KELAMIN</t>
  </si>
  <si>
    <t>TANGGAL LAHIR</t>
  </si>
  <si>
    <t>UMUR</t>
  </si>
  <si>
    <t>STATUS HUBUNGAN DALAM KELUARGA</t>
  </si>
  <si>
    <t>JUMLAH TANGGUNGAN KELUARGA</t>
  </si>
  <si>
    <t>KATEGORI KK</t>
  </si>
  <si>
    <t>PEKERJAAN</t>
  </si>
  <si>
    <t>DATA KEPEMILIKAN IDENTITAS</t>
  </si>
  <si>
    <t>LOKASI BINAAN</t>
  </si>
  <si>
    <t>KONDISI RUMAH</t>
  </si>
  <si>
    <t>JAMBAN KELUARGA</t>
  </si>
  <si>
    <t>FASILITAS PENERANGAN LISTRIK DI RUMAH</t>
  </si>
  <si>
    <t>KET</t>
  </si>
  <si>
    <t>KEPALA KELUARGA</t>
  </si>
  <si>
    <t>KTP</t>
  </si>
  <si>
    <t>KARTU KELUARGA</t>
  </si>
  <si>
    <t>AKTA NIKAH</t>
  </si>
  <si>
    <t>KHITAN</t>
  </si>
  <si>
    <t>KAWIN</t>
  </si>
  <si>
    <t>DUDA</t>
  </si>
  <si>
    <t>JANDA</t>
  </si>
  <si>
    <t>ANAK/CUCU</t>
  </si>
  <si>
    <t>PRA KS</t>
  </si>
  <si>
    <t>KS1</t>
  </si>
  <si>
    <t>ADA</t>
  </si>
  <si>
    <t>BLM ADA</t>
  </si>
  <si>
    <t>HILANG      DLL</t>
  </si>
  <si>
    <t>HILANG DLL</t>
  </si>
  <si>
    <t>SDH</t>
  </si>
  <si>
    <t>BLM</t>
  </si>
  <si>
    <t>ALAMAT</t>
  </si>
  <si>
    <t>RW</t>
  </si>
  <si>
    <t>RT</t>
  </si>
  <si>
    <t>LAYAK</t>
  </si>
  <si>
    <t>TDK LAYAK</t>
  </si>
  <si>
    <t>L</t>
  </si>
  <si>
    <t>P</t>
  </si>
  <si>
    <t>K</t>
  </si>
  <si>
    <t>BK</t>
  </si>
  <si>
    <t>SUPRIATNA</t>
  </si>
  <si>
    <t>YAYAT</t>
  </si>
  <si>
    <t>ANIH</t>
  </si>
  <si>
    <t>SUMITRA</t>
  </si>
  <si>
    <t>ANAH</t>
  </si>
  <si>
    <t>JAJANG NURJAMAN</t>
  </si>
  <si>
    <t>ACIH</t>
  </si>
  <si>
    <t>SAMSUDIN</t>
  </si>
  <si>
    <t>OTANG</t>
  </si>
  <si>
    <t>HERMAN</t>
  </si>
  <si>
    <t>SUTARSA</t>
  </si>
  <si>
    <t>PIPIN</t>
  </si>
  <si>
    <t>JAJANG</t>
  </si>
  <si>
    <t>ODIM</t>
  </si>
  <si>
    <t>AMID</t>
  </si>
  <si>
    <t>HENDI</t>
  </si>
  <si>
    <t>IKIN SOLEHUDIN</t>
  </si>
  <si>
    <t>KOJO</t>
  </si>
  <si>
    <t>AMAH</t>
  </si>
  <si>
    <t>PERI SUPRIATNA</t>
  </si>
  <si>
    <t>KADING</t>
  </si>
  <si>
    <t>CICAH</t>
  </si>
  <si>
    <t>TATA SUTIAWAN</t>
  </si>
  <si>
    <t>BODING</t>
  </si>
  <si>
    <t>RUDI</t>
  </si>
  <si>
    <t>DADANG</t>
  </si>
  <si>
    <t>NUNUK</t>
  </si>
  <si>
    <t>WAWAN GUNAWAN</t>
  </si>
  <si>
    <t>YONO SUHARYONO</t>
  </si>
  <si>
    <t>IDAR</t>
  </si>
  <si>
    <t>OSAY</t>
  </si>
  <si>
    <t>AEP SUHERMAN</t>
  </si>
  <si>
    <t>DIDIN</t>
  </si>
  <si>
    <t>DEDE SANUSI</t>
  </si>
  <si>
    <t>YANTO</t>
  </si>
  <si>
    <t>PRAWOTO</t>
  </si>
  <si>
    <t>NIA BINTI DOMO</t>
  </si>
  <si>
    <t>HASAN ALWAN</t>
  </si>
  <si>
    <t>EMIS SUTISNA</t>
  </si>
  <si>
    <t>UCENG</t>
  </si>
  <si>
    <t>EMAN SULAEMAN</t>
  </si>
  <si>
    <t>ELI SOBARKAH</t>
  </si>
  <si>
    <t>TASLIM</t>
  </si>
  <si>
    <t>HERAWAN</t>
  </si>
  <si>
    <t>DOMO</t>
  </si>
  <si>
    <t>ENDUT</t>
  </si>
  <si>
    <t>SAKIB</t>
  </si>
  <si>
    <t>ARKAM</t>
  </si>
  <si>
    <t>AMIR</t>
  </si>
  <si>
    <t>HADIAT</t>
  </si>
  <si>
    <t>ODANG</t>
  </si>
  <si>
    <t>ASEP  SAEPUDIN</t>
  </si>
  <si>
    <t>ARMAN KAMALUDIN</t>
  </si>
  <si>
    <t>JAJANG SUPRIATNA</t>
  </si>
  <si>
    <t>BIDIN</t>
  </si>
  <si>
    <t>DODO</t>
  </si>
  <si>
    <t>AJA</t>
  </si>
  <si>
    <t>ECIH</t>
  </si>
  <si>
    <t>SAPDI</t>
  </si>
  <si>
    <t>MIMIN</t>
  </si>
  <si>
    <t>MAMAT</t>
  </si>
  <si>
    <t>MUHTAR</t>
  </si>
  <si>
    <t>PENDI</t>
  </si>
  <si>
    <t>MULYADI</t>
  </si>
  <si>
    <t>WALI NURDIN</t>
  </si>
  <si>
    <t>SUHERMAN</t>
  </si>
  <si>
    <t>CECE</t>
  </si>
  <si>
    <t>LOKASI : KP.CIMENTENG</t>
  </si>
  <si>
    <t>DESA : CIHARASHAS</t>
  </si>
  <si>
    <t>KECAMATAN : CIPEUNDEUY</t>
  </si>
  <si>
    <t>√</t>
  </si>
  <si>
    <t>CIMENTENG</t>
  </si>
  <si>
    <t>BHL</t>
  </si>
  <si>
    <t>EMEH</t>
  </si>
  <si>
    <t>WATIAH</t>
  </si>
  <si>
    <t>ASIAH</t>
  </si>
  <si>
    <t>MARIAH</t>
  </si>
  <si>
    <t>ESIH</t>
  </si>
  <si>
    <t>ENI</t>
  </si>
  <si>
    <t>SAPTIRAH</t>
  </si>
  <si>
    <t>OOH</t>
  </si>
  <si>
    <t>NEGLASARI</t>
  </si>
  <si>
    <t>AAN</t>
  </si>
  <si>
    <t>ADING</t>
  </si>
  <si>
    <t>IJAH</t>
  </si>
  <si>
    <t>HALIMAH</t>
  </si>
  <si>
    <t>SAHMIN</t>
  </si>
  <si>
    <t>KUSNADI</t>
  </si>
  <si>
    <t>SAR'AH</t>
  </si>
  <si>
    <t>ISKA</t>
  </si>
  <si>
    <t>EJA</t>
  </si>
  <si>
    <t>NANI</t>
  </si>
  <si>
    <t>WATRIAH</t>
  </si>
  <si>
    <t>TAHRO</t>
  </si>
  <si>
    <t>ANAN</t>
  </si>
  <si>
    <t>OCEN</t>
  </si>
  <si>
    <t>SYARIFUDIN</t>
  </si>
  <si>
    <t>ADE HIDAYAT</t>
  </si>
  <si>
    <t>JANIN</t>
  </si>
  <si>
    <t>SYAMSUL</t>
  </si>
  <si>
    <t>MARYANA</t>
  </si>
  <si>
    <t>AMUD</t>
  </si>
  <si>
    <t>NURDIN</t>
  </si>
  <si>
    <t>SOPYAN</t>
  </si>
  <si>
    <t>LOKASI : KP.NEGLASARI</t>
  </si>
  <si>
    <t>SEKRETARIS DESA</t>
  </si>
  <si>
    <t>KURNIA</t>
  </si>
  <si>
    <t>KEPALA DESA</t>
  </si>
  <si>
    <t>JAPAR SIDIK,ST</t>
  </si>
  <si>
    <t>Mengetahui</t>
  </si>
  <si>
    <t>Bandung Barat, 25 Nopember 2015</t>
  </si>
  <si>
    <t>LOKASI : KP.CINANGERANG</t>
  </si>
  <si>
    <t>DESA : MARGALAKSANA</t>
  </si>
  <si>
    <t>TAGL LAHIR</t>
  </si>
  <si>
    <t>KET KB</t>
  </si>
  <si>
    <t>KB</t>
  </si>
  <si>
    <t>TDK KB</t>
  </si>
  <si>
    <t>RIAN</t>
  </si>
  <si>
    <t>26-01-1972</t>
  </si>
  <si>
    <t>IMPLN</t>
  </si>
  <si>
    <t>BADRU</t>
  </si>
  <si>
    <t>EE SANTANI</t>
  </si>
  <si>
    <t>OCAH</t>
  </si>
  <si>
    <t>RUKMINI</t>
  </si>
  <si>
    <t>KOMAR</t>
  </si>
  <si>
    <t>ADE MUSTOPA</t>
  </si>
  <si>
    <t>CACANG</t>
  </si>
  <si>
    <t>DA'I</t>
  </si>
  <si>
    <t>ATEP</t>
  </si>
  <si>
    <t>YAYAN</t>
  </si>
  <si>
    <t xml:space="preserve">TOTO </t>
  </si>
  <si>
    <t>HOHO</t>
  </si>
  <si>
    <t>KOSASIH</t>
  </si>
  <si>
    <t>HAMSAH</t>
  </si>
  <si>
    <t>SURYAMAN</t>
  </si>
  <si>
    <t>TARYANA</t>
  </si>
  <si>
    <t>OBON</t>
  </si>
  <si>
    <t>UKAS</t>
  </si>
  <si>
    <t>ANDI S</t>
  </si>
  <si>
    <t>MAMAD</t>
  </si>
  <si>
    <t>SUDIANTO</t>
  </si>
  <si>
    <t>TARMAD</t>
  </si>
  <si>
    <t>FIRMA H</t>
  </si>
  <si>
    <t>ARIS R</t>
  </si>
  <si>
    <t>RAFEI</t>
  </si>
  <si>
    <t>BENI R</t>
  </si>
  <si>
    <t>DAWIN</t>
  </si>
  <si>
    <t>TISNA</t>
  </si>
  <si>
    <t>WITRA</t>
  </si>
  <si>
    <t>ALO ABIDIN</t>
  </si>
  <si>
    <t>DASIH</t>
  </si>
  <si>
    <t>MAD HASAN</t>
  </si>
  <si>
    <t>USMAN</t>
  </si>
  <si>
    <t>ADI G</t>
  </si>
  <si>
    <t>MIDI</t>
  </si>
  <si>
    <t>KUOMALUDIN</t>
  </si>
  <si>
    <t>ASEP N</t>
  </si>
  <si>
    <t>ONO</t>
  </si>
  <si>
    <t>BOIM</t>
  </si>
  <si>
    <t>IDEN</t>
  </si>
  <si>
    <t>MAULANA</t>
  </si>
  <si>
    <t>AYI AMZAH</t>
  </si>
  <si>
    <t>AHMAD B</t>
  </si>
  <si>
    <t>WAHYU</t>
  </si>
  <si>
    <t>M.HUSNI</t>
  </si>
  <si>
    <t>TATANG</t>
  </si>
  <si>
    <t>ERNAWATI</t>
  </si>
  <si>
    <t>ACENG</t>
  </si>
  <si>
    <t>ISOH</t>
  </si>
  <si>
    <t>JUJUN J</t>
  </si>
  <si>
    <t>AJU S</t>
  </si>
  <si>
    <t>UHAN</t>
  </si>
  <si>
    <t>MITA</t>
  </si>
  <si>
    <t>IWAN</t>
  </si>
  <si>
    <t>ROJAK</t>
  </si>
  <si>
    <t>LAEMI</t>
  </si>
  <si>
    <t>SUNARYA</t>
  </si>
  <si>
    <t>DEDE S</t>
  </si>
  <si>
    <t>LIA S</t>
  </si>
  <si>
    <t>TINI</t>
  </si>
  <si>
    <t>RENDI</t>
  </si>
  <si>
    <t>EEN</t>
  </si>
  <si>
    <t>MUMUS</t>
  </si>
  <si>
    <t>KABUPATEN BANDUNG BARAT TAHUN 2016</t>
  </si>
  <si>
    <t>OBAY</t>
  </si>
  <si>
    <t>ASEP S</t>
  </si>
  <si>
    <t>ENTIS</t>
  </si>
  <si>
    <t>UJAT</t>
  </si>
  <si>
    <t>SURYAT</t>
  </si>
  <si>
    <t>NANANG</t>
  </si>
  <si>
    <t>DENDI</t>
  </si>
  <si>
    <t>EDEN</t>
  </si>
  <si>
    <t>CICI</t>
  </si>
  <si>
    <t>KOKO</t>
  </si>
  <si>
    <t>MAMDUH</t>
  </si>
  <si>
    <t>KOYI</t>
  </si>
  <si>
    <t>IMAM M</t>
  </si>
  <si>
    <t>JANA</t>
  </si>
  <si>
    <t>IRAH</t>
  </si>
  <si>
    <t>ODAH</t>
  </si>
  <si>
    <t>YOMA</t>
  </si>
  <si>
    <t>OLEH</t>
  </si>
  <si>
    <t>DADAN</t>
  </si>
  <si>
    <t>SOMAD</t>
  </si>
  <si>
    <t>suntik</t>
  </si>
  <si>
    <t>IRT</t>
  </si>
  <si>
    <t>30-02-1956</t>
  </si>
  <si>
    <t>15-04-1960</t>
  </si>
  <si>
    <t>15-07-1948</t>
  </si>
  <si>
    <t>10-10-173</t>
  </si>
  <si>
    <t>20-08-1951</t>
  </si>
  <si>
    <t>30-01-1971</t>
  </si>
  <si>
    <t>30-06-1970</t>
  </si>
  <si>
    <t>15-09-1990</t>
  </si>
  <si>
    <t>19-08-1977</t>
  </si>
  <si>
    <t>19-04-1978</t>
  </si>
  <si>
    <t>17-07-1983</t>
  </si>
  <si>
    <t>TIAL</t>
  </si>
  <si>
    <t>impln</t>
  </si>
  <si>
    <t>HML</t>
  </si>
  <si>
    <t>implan</t>
  </si>
  <si>
    <t>IAS</t>
  </si>
  <si>
    <t>hml</t>
  </si>
  <si>
    <t>imlpan</t>
  </si>
  <si>
    <t>mow</t>
  </si>
  <si>
    <t>TDK LYK</t>
  </si>
  <si>
    <t>HENDRA</t>
  </si>
  <si>
    <t>KEPALA DESA MARGALAKSANA</t>
  </si>
  <si>
    <t>MARGALAKSANA,   APRIL 2016</t>
  </si>
  <si>
    <t>KETUA POKJA GEMPUNGAN DESA MARGALAKSANA</t>
  </si>
  <si>
    <t xml:space="preserve">SULISMIATI </t>
  </si>
  <si>
    <t>DIKDIK</t>
  </si>
  <si>
    <t>16-12-1948</t>
  </si>
  <si>
    <t>ADE</t>
  </si>
  <si>
    <t>DEDI R</t>
  </si>
  <si>
    <t>AEP</t>
  </si>
  <si>
    <t>DIOING</t>
  </si>
  <si>
    <t>NCUP</t>
  </si>
  <si>
    <t>ABAY</t>
  </si>
  <si>
    <t>ANDI</t>
  </si>
  <si>
    <t>AGUS</t>
  </si>
  <si>
    <t>26-07-1979</t>
  </si>
  <si>
    <t>18-07-1982</t>
  </si>
  <si>
    <t>14-05-1987</t>
  </si>
  <si>
    <t>28-12-1970</t>
  </si>
  <si>
    <t>21-01-1962</t>
  </si>
  <si>
    <t>16-05-1985</t>
  </si>
  <si>
    <t>14-01-1975</t>
  </si>
  <si>
    <t>17-11-1963</t>
  </si>
  <si>
    <t>27-06-1972</t>
  </si>
  <si>
    <t>16-05-1994</t>
  </si>
  <si>
    <t>18-08-1977</t>
  </si>
  <si>
    <t>13-05-1979</t>
  </si>
  <si>
    <t>20-10-1966</t>
  </si>
  <si>
    <t>17-11-1980</t>
  </si>
  <si>
    <t>15-07-1974</t>
  </si>
  <si>
    <t>18-09-1992</t>
  </si>
  <si>
    <t>10-02-198</t>
  </si>
  <si>
    <t>28-05-1945</t>
  </si>
  <si>
    <t>15-07-1972</t>
  </si>
  <si>
    <t>18-03-1968</t>
  </si>
  <si>
    <t>27-12-1992</t>
  </si>
  <si>
    <t>24-12-1995</t>
  </si>
  <si>
    <t>SUNTIK</t>
  </si>
  <si>
    <t>MOW</t>
  </si>
  <si>
    <t>IMPLAN</t>
  </si>
  <si>
    <t>HAMIL</t>
  </si>
  <si>
    <t>IUD</t>
  </si>
  <si>
    <t xml:space="preserve">  </t>
  </si>
  <si>
    <t>KETUA POKJA GEMPUNGAN</t>
  </si>
  <si>
    <t>KABUPATEN BANDUNG BARAT TAHUN 2017</t>
  </si>
  <si>
    <t>Lokasi :Kp. Hegarmanah RW 01</t>
  </si>
  <si>
    <t>DESA : NYENANG</t>
  </si>
  <si>
    <t>IPIN</t>
  </si>
  <si>
    <t>KEPALA DESA NYENANG</t>
  </si>
  <si>
    <t>Mengetahui/ Menyetujui</t>
  </si>
  <si>
    <t>UNO SUBROTO</t>
  </si>
  <si>
    <t>DEDE SUPRIHATIN</t>
  </si>
  <si>
    <t>RATNASIH</t>
  </si>
  <si>
    <t>SARI</t>
  </si>
  <si>
    <t>SISKA</t>
  </si>
  <si>
    <t>DENI</t>
  </si>
  <si>
    <t>AGUS ALI</t>
  </si>
  <si>
    <t>SUHAYA</t>
  </si>
  <si>
    <t>RIKI</t>
  </si>
  <si>
    <t>AMAR</t>
  </si>
  <si>
    <t>DUDUNG</t>
  </si>
  <si>
    <t>ASEP. K</t>
  </si>
  <si>
    <t>SOBANDI</t>
  </si>
  <si>
    <t>ENDEN</t>
  </si>
  <si>
    <t>AEP S</t>
  </si>
  <si>
    <t>ANDRI</t>
  </si>
  <si>
    <t>ABDUL MUIN</t>
  </si>
  <si>
    <t>SAIM</t>
  </si>
  <si>
    <t>IMAS</t>
  </si>
  <si>
    <t>WAWAN</t>
  </si>
  <si>
    <t>FIRMAN</t>
  </si>
  <si>
    <t>SARIPUDIN</t>
  </si>
  <si>
    <t>ZENAL</t>
  </si>
  <si>
    <t>RUSLAN</t>
  </si>
  <si>
    <t>WITARSA</t>
  </si>
  <si>
    <t>SARJA</t>
  </si>
  <si>
    <t>SOBRI</t>
  </si>
  <si>
    <t>HUSEN</t>
  </si>
  <si>
    <t>APENDI</t>
  </si>
  <si>
    <t>RATNAMAH</t>
  </si>
  <si>
    <t>WATNAH</t>
  </si>
  <si>
    <t>WANDI</t>
  </si>
  <si>
    <t>DARKIM</t>
  </si>
  <si>
    <t>BUNJAMIN</t>
  </si>
  <si>
    <t>ROBINI</t>
  </si>
  <si>
    <t>ENOK</t>
  </si>
  <si>
    <t>RYAN S</t>
  </si>
  <si>
    <t>CUCU I.P</t>
  </si>
  <si>
    <t>JEJE</t>
  </si>
  <si>
    <t>LILI</t>
  </si>
  <si>
    <t>AHMAD</t>
  </si>
  <si>
    <t>KEPALA DESA NANGGELENG</t>
  </si>
  <si>
    <t>ENDANG SUHERMAN</t>
  </si>
  <si>
    <t>HJ. SITI MAEMUNAH</t>
  </si>
  <si>
    <t>Lokasi :Kp. Nanggeleng RW 10</t>
  </si>
  <si>
    <t>DESA : Nanggeleng</t>
  </si>
  <si>
    <t>TOSIM</t>
  </si>
  <si>
    <t>WIWI</t>
  </si>
  <si>
    <t>AYUT</t>
  </si>
  <si>
    <t>AMBIN</t>
  </si>
  <si>
    <t>SARDI</t>
  </si>
  <si>
    <t>SOPIAN</t>
  </si>
  <si>
    <t>RORO</t>
  </si>
  <si>
    <t>OOM</t>
  </si>
  <si>
    <t>UCUP</t>
  </si>
  <si>
    <t>APIT</t>
  </si>
  <si>
    <t>SARNENDI</t>
  </si>
  <si>
    <t>ROHMAT</t>
  </si>
  <si>
    <t>SUKANDAR</t>
  </si>
  <si>
    <t>ROHIDIN</t>
  </si>
  <si>
    <t>AANG</t>
  </si>
  <si>
    <t>GODIN</t>
  </si>
  <si>
    <t>SUARSA</t>
  </si>
  <si>
    <t>DANA</t>
  </si>
  <si>
    <t>DEDE</t>
  </si>
  <si>
    <t>AIM</t>
  </si>
  <si>
    <t>RAMADHAN</t>
  </si>
  <si>
    <t>SAHMAD</t>
  </si>
  <si>
    <t>RINA</t>
  </si>
  <si>
    <t>EDI</t>
  </si>
  <si>
    <t>SAIT</t>
  </si>
  <si>
    <t>DIDIM</t>
  </si>
  <si>
    <t>KOIM</t>
  </si>
  <si>
    <t>SUPARMAN</t>
  </si>
  <si>
    <t>HIDAYAT</t>
  </si>
  <si>
    <t>YATI</t>
  </si>
  <si>
    <t>RUDIAT</t>
  </si>
  <si>
    <t>ENTUR</t>
  </si>
  <si>
    <t>PUPUN</t>
  </si>
  <si>
    <t>REIHAN</t>
  </si>
  <si>
    <t>ISMAIL HASAN</t>
  </si>
  <si>
    <t>KHOERIYAH</t>
  </si>
  <si>
    <t>SUDARYA</t>
  </si>
  <si>
    <t>NURHIDAYAT</t>
  </si>
  <si>
    <t>YULIYANTO</t>
  </si>
  <si>
    <t>SURYADI YEZA</t>
  </si>
  <si>
    <t>NGATIMIN</t>
  </si>
  <si>
    <t>SETIAWAN</t>
  </si>
  <si>
    <t>AJAT</t>
  </si>
  <si>
    <t>UNDANG</t>
  </si>
  <si>
    <t>DUYEH</t>
  </si>
  <si>
    <t>YANDI</t>
  </si>
  <si>
    <t>DIKI</t>
  </si>
  <si>
    <t>SUGANDI</t>
  </si>
  <si>
    <t>YUYUN</t>
  </si>
  <si>
    <t>ARIPIN</t>
  </si>
  <si>
    <t>TARSO</t>
  </si>
  <si>
    <t>DARIS</t>
  </si>
  <si>
    <t>TATAN</t>
  </si>
  <si>
    <t>LILIS</t>
  </si>
  <si>
    <t>YAYAH</t>
  </si>
  <si>
    <t>ARIAN</t>
  </si>
  <si>
    <t>ENDANG</t>
  </si>
  <si>
    <t>DASEP</t>
  </si>
  <si>
    <t>KANDI</t>
  </si>
  <si>
    <t>WACA</t>
  </si>
  <si>
    <t>BAJANG</t>
  </si>
  <si>
    <t>TITI</t>
  </si>
  <si>
    <t>KEMAS</t>
  </si>
  <si>
    <t>YANA</t>
  </si>
  <si>
    <t>ROMLI</t>
  </si>
  <si>
    <t>DWIYAN</t>
  </si>
  <si>
    <t>BURUH</t>
  </si>
  <si>
    <t>20-12-1988</t>
  </si>
  <si>
    <t>15-06-1983</t>
  </si>
  <si>
    <t>14-10-1974</t>
  </si>
  <si>
    <t>15-04-1958</t>
  </si>
  <si>
    <t>30-03-1986</t>
  </si>
  <si>
    <t>18-01-1986</t>
  </si>
  <si>
    <t>25-05-1965</t>
  </si>
  <si>
    <t>16-06-1980</t>
  </si>
  <si>
    <t>25-05-1957</t>
  </si>
  <si>
    <t>17-10-1974</t>
  </si>
  <si>
    <t>22-09-1954</t>
  </si>
  <si>
    <t>buruh</t>
  </si>
  <si>
    <t>ITR</t>
  </si>
  <si>
    <t>IMP</t>
  </si>
  <si>
    <t>STK</t>
  </si>
  <si>
    <t>PIL</t>
  </si>
  <si>
    <t>TK</t>
  </si>
  <si>
    <t>ATI SOIHATI</t>
  </si>
  <si>
    <t>22-03-1981</t>
  </si>
  <si>
    <t>10-07-189</t>
  </si>
  <si>
    <t>KARNISAH</t>
  </si>
  <si>
    <t>17-08-1984</t>
  </si>
  <si>
    <t>23-11-1982</t>
  </si>
  <si>
    <t>NIRHAYATI</t>
  </si>
  <si>
    <t>DIAN DIANA</t>
  </si>
  <si>
    <t>DEDI S</t>
  </si>
  <si>
    <t>MAE</t>
  </si>
  <si>
    <t>ASEP W</t>
  </si>
  <si>
    <t>DIIDN G</t>
  </si>
  <si>
    <t>EYE SUMARNA</t>
  </si>
  <si>
    <t>IMPL</t>
  </si>
  <si>
    <t>MARSAH</t>
  </si>
  <si>
    <t>06012-1964</t>
  </si>
  <si>
    <t>FAHRUDIN</t>
  </si>
  <si>
    <t>DIDI CAHYADI</t>
  </si>
  <si>
    <t>ANRI N</t>
  </si>
  <si>
    <t>SITI KAROMAH</t>
  </si>
  <si>
    <t>RINA WAHYU</t>
  </si>
  <si>
    <t xml:space="preserve">ASEP </t>
  </si>
  <si>
    <t>OMAN R</t>
  </si>
  <si>
    <t>IPML</t>
  </si>
  <si>
    <t>ELI WARLI</t>
  </si>
  <si>
    <t>15-11-1987</t>
  </si>
  <si>
    <t>AGUS P</t>
  </si>
  <si>
    <t>01-101-1975</t>
  </si>
  <si>
    <t>03-16-197</t>
  </si>
  <si>
    <t>RANI</t>
  </si>
  <si>
    <t>ASEP R</t>
  </si>
  <si>
    <t>ADE S</t>
  </si>
  <si>
    <t xml:space="preserve"> ROHAYA</t>
  </si>
  <si>
    <t>WARNI</t>
  </si>
  <si>
    <t>SKK</t>
  </si>
  <si>
    <t>LOKASI</t>
  </si>
  <si>
    <t>:</t>
  </si>
  <si>
    <t>NAMA 100 KK BINAAN</t>
  </si>
  <si>
    <t>TTD</t>
  </si>
  <si>
    <t>HARI / TANGGAL</t>
  </si>
  <si>
    <t>KEGIATAN</t>
  </si>
  <si>
    <t xml:space="preserve">DAFTAR HADIR PENGURUS POKJA GEMPUNGAN DAN KADER </t>
  </si>
  <si>
    <t xml:space="preserve">NAMA </t>
  </si>
  <si>
    <t>JABATAN</t>
  </si>
  <si>
    <t>DAFTAR HADIR KEGIATAN MONEV  2</t>
  </si>
  <si>
    <t xml:space="preserve">HARI/ TANGGAL     : </t>
  </si>
  <si>
    <t>WAKTU                   :</t>
  </si>
  <si>
    <t>LOKASI                   :</t>
  </si>
  <si>
    <t>Kp. Nanggeleng rw 10</t>
  </si>
  <si>
    <t>KEGIATAN SOSIALISASI KB DAN K3/KS</t>
  </si>
  <si>
    <t xml:space="preserve">DATA KEPEMILIKAN IDENTITAS KK BINAAN GEMPUNGAN </t>
  </si>
  <si>
    <t xml:space="preserve">ODIM </t>
  </si>
  <si>
    <t>TARDI</t>
  </si>
  <si>
    <t>EMAN</t>
  </si>
  <si>
    <t>SAMSUL</t>
  </si>
  <si>
    <t>IDINNG</t>
  </si>
  <si>
    <t>AJANG . R</t>
  </si>
  <si>
    <t>YANI</t>
  </si>
  <si>
    <t>LOKASI : KP.SUKAHAJI</t>
  </si>
  <si>
    <t>DESA : SUKAHAJI</t>
  </si>
  <si>
    <t>LOKASI : KP.GUNUNG LEUTIK</t>
  </si>
  <si>
    <t xml:space="preserve">WIWIN </t>
  </si>
  <si>
    <t>DARSIH</t>
  </si>
  <si>
    <t>NENI</t>
  </si>
  <si>
    <t>ATI</t>
  </si>
  <si>
    <t>ASEP . A</t>
  </si>
  <si>
    <t>AZIZ</t>
  </si>
  <si>
    <t>ATAMIH</t>
  </si>
  <si>
    <t>WARSILAH</t>
  </si>
  <si>
    <t>IDOH</t>
  </si>
  <si>
    <t>SURYADI</t>
  </si>
  <si>
    <t>DEDI KUSNADI</t>
  </si>
  <si>
    <t>TOPIK</t>
  </si>
  <si>
    <t>ENCANG</t>
  </si>
  <si>
    <t>ASE</t>
  </si>
  <si>
    <t>ROPI</t>
  </si>
  <si>
    <t>ROHIAN</t>
  </si>
  <si>
    <t>SARIAH</t>
  </si>
  <si>
    <t>KANA</t>
  </si>
  <si>
    <t>KOKOM</t>
  </si>
  <si>
    <t>UTAM</t>
  </si>
  <si>
    <t>RUSMANA</t>
  </si>
  <si>
    <t>AAT</t>
  </si>
  <si>
    <t>TARYONO</t>
  </si>
  <si>
    <t>WAHDI</t>
  </si>
  <si>
    <t>TARMA</t>
  </si>
  <si>
    <t>DODI</t>
  </si>
  <si>
    <t>YOSEP</t>
  </si>
  <si>
    <t>DAYAT</t>
  </si>
  <si>
    <t>ATA</t>
  </si>
  <si>
    <t>TITIN</t>
  </si>
  <si>
    <t>CARWASIH</t>
  </si>
  <si>
    <t>ENDANG S</t>
  </si>
  <si>
    <t xml:space="preserve">DAYAT </t>
  </si>
  <si>
    <t>ELAN</t>
  </si>
  <si>
    <t>CECEP</t>
  </si>
  <si>
    <t>SAEPUDIN</t>
  </si>
  <si>
    <t>ROHIM</t>
  </si>
  <si>
    <t>PATIMAH</t>
  </si>
  <si>
    <t>HENHEN</t>
  </si>
  <si>
    <t>PEPEN</t>
  </si>
  <si>
    <t>LISDA</t>
  </si>
  <si>
    <t>SARMITA</t>
  </si>
  <si>
    <t xml:space="preserve">ILI SADILI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</si>
</sst>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4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charset val="1"/>
      <scheme val="minor"/>
    </font>
    <font>
      <sz val="7"/>
      <color theme="1"/>
      <name val="Calibri"/>
      <family val="2"/>
      <charset val="1"/>
      <scheme val="minor"/>
    </font>
    <font>
      <b/>
      <sz val="7"/>
      <color theme="1"/>
      <name val="Arial Black"/>
      <family val="2"/>
    </font>
    <font>
      <b/>
      <u/>
      <sz val="11"/>
      <color theme="1"/>
      <name val="Calibri"/>
      <family val="2"/>
      <charset val="1"/>
      <scheme val="minor"/>
    </font>
    <font>
      <b/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Arial Black"/>
      <family val="2"/>
    </font>
    <font>
      <b/>
      <sz val="7"/>
      <name val="Calibri"/>
      <family val="2"/>
      <scheme val="minor"/>
    </font>
    <font>
      <sz val="7"/>
      <color theme="1"/>
      <name val="Agency FB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7"/>
      <color theme="1"/>
      <name val="Calibri"/>
      <family val="2"/>
      <scheme val="minor"/>
    </font>
    <font>
      <sz val="8"/>
      <color theme="1"/>
      <name val="Arial Black"/>
      <family val="2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7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 Black"/>
      <family val="2"/>
    </font>
    <font>
      <sz val="10"/>
      <name val="Calibri"/>
      <family val="2"/>
      <charset val="1"/>
      <scheme val="minor"/>
    </font>
    <font>
      <sz val="12"/>
      <color theme="1"/>
      <name val="Arial Black"/>
      <family val="2"/>
    </font>
    <font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 shrinkToFit="1"/>
    </xf>
    <xf numFmtId="164" fontId="3" fillId="2" borderId="1" xfId="1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 shrinkToFit="1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Font="1"/>
    <xf numFmtId="0" fontId="0" fillId="0" borderId="0" xfId="0" applyFont="1" applyFill="1" applyBorder="1" applyAlignment="1"/>
    <xf numFmtId="0" fontId="6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11" fillId="2" borderId="1" xfId="1" applyNumberFormat="1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ont="1" applyAlignment="1"/>
    <xf numFmtId="0" fontId="7" fillId="0" borderId="2" xfId="0" applyFont="1" applyBorder="1" applyAlignment="1">
      <alignment vertical="center"/>
    </xf>
    <xf numFmtId="0" fontId="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49" fontId="16" fillId="2" borderId="0" xfId="1" applyNumberFormat="1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/>
    </xf>
    <xf numFmtId="164" fontId="17" fillId="0" borderId="0" xfId="1" applyNumberFormat="1" applyFont="1" applyFill="1" applyBorder="1" applyAlignment="1">
      <alignment horizontal="center" vertical="center" shrinkToFit="1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Border="1"/>
    <xf numFmtId="0" fontId="25" fillId="0" borderId="1" xfId="0" applyFont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5" fillId="0" borderId="1" xfId="0" applyFont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0" fontId="29" fillId="0" borderId="0" xfId="0" applyFont="1"/>
    <xf numFmtId="0" fontId="28" fillId="0" borderId="1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9" fontId="30" fillId="2" borderId="1" xfId="1" applyNumberFormat="1" applyFont="1" applyFill="1" applyBorder="1" applyAlignment="1">
      <alignment horizontal="left" vertical="center" shrinkToFit="1"/>
    </xf>
    <xf numFmtId="0" fontId="27" fillId="0" borderId="1" xfId="0" applyFont="1" applyBorder="1" applyAlignment="1">
      <alignment vertical="center"/>
    </xf>
    <xf numFmtId="0" fontId="27" fillId="0" borderId="1" xfId="0" applyFont="1" applyBorder="1"/>
    <xf numFmtId="0" fontId="30" fillId="2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center"/>
    </xf>
    <xf numFmtId="0" fontId="31" fillId="0" borderId="0" xfId="0" applyFont="1"/>
    <xf numFmtId="0" fontId="2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4" fontId="36" fillId="0" borderId="1" xfId="1" applyNumberFormat="1" applyFont="1" applyFill="1" applyBorder="1" applyAlignment="1">
      <alignment horizontal="center" vertical="center" shrinkToFit="1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/>
    <xf numFmtId="0" fontId="23" fillId="0" borderId="1" xfId="0" applyFont="1" applyBorder="1" applyAlignment="1">
      <alignment horizontal="center" vertical="center"/>
    </xf>
    <xf numFmtId="49" fontId="28" fillId="2" borderId="1" xfId="1" applyNumberFormat="1" applyFont="1" applyFill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/>
    </xf>
    <xf numFmtId="1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8" fillId="0" borderId="1" xfId="0" applyFont="1" applyBorder="1"/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9" fillId="0" borderId="0" xfId="0" applyFont="1"/>
    <xf numFmtId="0" fontId="23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1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2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selection sqref="A1:R27"/>
    </sheetView>
  </sheetViews>
  <sheetFormatPr defaultRowHeight="15" x14ac:dyDescent="0.25"/>
  <cols>
    <col min="2" max="2" width="22.7109375" customWidth="1"/>
  </cols>
  <sheetData>
    <row r="1" spans="1:18" ht="23.25" x14ac:dyDescent="0.25">
      <c r="A1" s="116" t="s">
        <v>499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15.75" x14ac:dyDescent="0.25">
      <c r="A2" s="117" t="s">
        <v>509</v>
      </c>
      <c r="B2" s="117"/>
      <c r="C2" s="117"/>
      <c r="D2" s="117"/>
      <c r="E2" s="117"/>
      <c r="F2" s="117"/>
      <c r="G2" s="117"/>
      <c r="H2" s="117"/>
      <c r="I2" s="117" t="s">
        <v>111</v>
      </c>
      <c r="J2" s="117"/>
      <c r="K2" s="117"/>
      <c r="L2" s="95"/>
      <c r="M2" s="96" t="s">
        <v>226</v>
      </c>
      <c r="N2" s="96"/>
      <c r="O2" s="96"/>
      <c r="P2" s="96"/>
      <c r="Q2" s="96"/>
    </row>
    <row r="3" spans="1:18" ht="15" customHeight="1" x14ac:dyDescent="0.25">
      <c r="A3" s="118" t="s">
        <v>2</v>
      </c>
      <c r="B3" s="118" t="s">
        <v>3</v>
      </c>
      <c r="C3" s="118" t="s">
        <v>4</v>
      </c>
      <c r="D3" s="118"/>
      <c r="E3" s="115" t="s">
        <v>6</v>
      </c>
      <c r="F3" s="118" t="s">
        <v>7</v>
      </c>
      <c r="G3" s="118"/>
      <c r="H3" s="118"/>
      <c r="I3" s="115" t="s">
        <v>9</v>
      </c>
      <c r="J3" s="115"/>
      <c r="K3" s="118" t="s">
        <v>10</v>
      </c>
      <c r="L3" s="121" t="s">
        <v>12</v>
      </c>
      <c r="M3" s="122"/>
      <c r="N3" s="121" t="s">
        <v>13</v>
      </c>
      <c r="O3" s="122"/>
      <c r="P3" s="127" t="s">
        <v>157</v>
      </c>
      <c r="Q3" s="128"/>
    </row>
    <row r="4" spans="1:18" x14ac:dyDescent="0.25">
      <c r="A4" s="118"/>
      <c r="B4" s="118"/>
      <c r="C4" s="118"/>
      <c r="D4" s="118"/>
      <c r="E4" s="115"/>
      <c r="F4" s="118"/>
      <c r="G4" s="118"/>
      <c r="H4" s="118"/>
      <c r="I4" s="115"/>
      <c r="J4" s="115"/>
      <c r="K4" s="118"/>
      <c r="L4" s="123"/>
      <c r="M4" s="124"/>
      <c r="N4" s="123"/>
      <c r="O4" s="124"/>
      <c r="P4" s="129"/>
      <c r="Q4" s="130"/>
    </row>
    <row r="5" spans="1:18" ht="15" customHeight="1" x14ac:dyDescent="0.25">
      <c r="A5" s="118"/>
      <c r="B5" s="118"/>
      <c r="C5" s="118"/>
      <c r="D5" s="118"/>
      <c r="E5" s="115"/>
      <c r="F5" s="115" t="s">
        <v>17</v>
      </c>
      <c r="G5" s="115"/>
      <c r="H5" s="115"/>
      <c r="I5" s="115"/>
      <c r="J5" s="115"/>
      <c r="K5" s="118"/>
      <c r="L5" s="125"/>
      <c r="M5" s="126"/>
      <c r="N5" s="125"/>
      <c r="O5" s="126"/>
      <c r="P5" s="131"/>
      <c r="Q5" s="132"/>
    </row>
    <row r="6" spans="1:18" ht="15" customHeight="1" x14ac:dyDescent="0.25">
      <c r="A6" s="118"/>
      <c r="B6" s="118"/>
      <c r="C6" s="118"/>
      <c r="D6" s="118"/>
      <c r="E6" s="115"/>
      <c r="F6" s="115" t="s">
        <v>22</v>
      </c>
      <c r="G6" s="115" t="s">
        <v>23</v>
      </c>
      <c r="H6" s="115" t="s">
        <v>24</v>
      </c>
      <c r="I6" s="118" t="s">
        <v>26</v>
      </c>
      <c r="J6" s="115" t="s">
        <v>27</v>
      </c>
      <c r="K6" s="118"/>
      <c r="L6" s="115" t="s">
        <v>35</v>
      </c>
      <c r="M6" s="118" t="s">
        <v>36</v>
      </c>
      <c r="N6" s="115" t="s">
        <v>37</v>
      </c>
      <c r="O6" s="118" t="s">
        <v>268</v>
      </c>
      <c r="P6" s="119" t="s">
        <v>158</v>
      </c>
      <c r="Q6" s="119" t="s">
        <v>159</v>
      </c>
    </row>
    <row r="7" spans="1:18" ht="22.5" customHeight="1" x14ac:dyDescent="0.25">
      <c r="A7" s="118"/>
      <c r="B7" s="118"/>
      <c r="C7" s="93" t="s">
        <v>39</v>
      </c>
      <c r="D7" s="93" t="s">
        <v>40</v>
      </c>
      <c r="E7" s="115"/>
      <c r="F7" s="115"/>
      <c r="G7" s="115"/>
      <c r="H7" s="115"/>
      <c r="I7" s="118"/>
      <c r="J7" s="115"/>
      <c r="K7" s="118"/>
      <c r="L7" s="115"/>
      <c r="M7" s="118"/>
      <c r="N7" s="115"/>
      <c r="O7" s="118"/>
      <c r="P7" s="120"/>
      <c r="Q7" s="120"/>
    </row>
    <row r="8" spans="1:18" ht="26.25" customHeight="1" x14ac:dyDescent="0.25">
      <c r="A8" s="103">
        <v>1</v>
      </c>
      <c r="B8" s="104" t="s">
        <v>49</v>
      </c>
      <c r="C8" s="105"/>
      <c r="D8" s="105" t="s">
        <v>113</v>
      </c>
      <c r="E8" s="106">
        <v>50</v>
      </c>
      <c r="F8" s="105"/>
      <c r="G8" s="105"/>
      <c r="H8" s="105" t="s">
        <v>113</v>
      </c>
      <c r="I8" s="105"/>
      <c r="J8" s="105" t="s">
        <v>113</v>
      </c>
      <c r="K8" s="107" t="s">
        <v>115</v>
      </c>
      <c r="L8" s="107">
        <v>9</v>
      </c>
      <c r="M8" s="107">
        <v>3</v>
      </c>
      <c r="N8" s="105" t="s">
        <v>113</v>
      </c>
      <c r="O8" s="105"/>
      <c r="P8" s="108"/>
      <c r="Q8" s="109"/>
    </row>
    <row r="9" spans="1:18" ht="24.75" customHeight="1" x14ac:dyDescent="0.25">
      <c r="A9" s="103">
        <v>2</v>
      </c>
      <c r="B9" s="104" t="s">
        <v>359</v>
      </c>
      <c r="C9" s="105" t="s">
        <v>113</v>
      </c>
      <c r="D9" s="105"/>
      <c r="E9" s="106">
        <v>38</v>
      </c>
      <c r="F9" s="105" t="s">
        <v>113</v>
      </c>
      <c r="G9" s="105"/>
      <c r="H9" s="105"/>
      <c r="I9" s="105"/>
      <c r="J9" s="105" t="s">
        <v>113</v>
      </c>
      <c r="K9" s="107" t="s">
        <v>115</v>
      </c>
      <c r="L9" s="107">
        <v>9</v>
      </c>
      <c r="M9" s="107">
        <v>3</v>
      </c>
      <c r="N9" s="105" t="s">
        <v>113</v>
      </c>
      <c r="O9" s="105"/>
      <c r="P9" s="108" t="s">
        <v>308</v>
      </c>
      <c r="Q9" s="109"/>
    </row>
    <row r="10" spans="1:18" ht="25.5" customHeight="1" x14ac:dyDescent="0.25">
      <c r="A10" s="103">
        <v>3</v>
      </c>
      <c r="B10" s="104" t="s">
        <v>54</v>
      </c>
      <c r="C10" s="105" t="s">
        <v>113</v>
      </c>
      <c r="D10" s="105"/>
      <c r="E10" s="106">
        <v>43</v>
      </c>
      <c r="F10" s="105" t="s">
        <v>113</v>
      </c>
      <c r="G10" s="105"/>
      <c r="H10" s="105"/>
      <c r="I10" s="105"/>
      <c r="J10" s="105" t="s">
        <v>113</v>
      </c>
      <c r="K10" s="107" t="s">
        <v>115</v>
      </c>
      <c r="L10" s="107">
        <v>9</v>
      </c>
      <c r="M10" s="107">
        <v>3</v>
      </c>
      <c r="N10" s="105" t="s">
        <v>113</v>
      </c>
      <c r="O10" s="105"/>
      <c r="P10" s="108" t="s">
        <v>247</v>
      </c>
      <c r="Q10" s="109"/>
    </row>
    <row r="11" spans="1:18" ht="24" customHeight="1" x14ac:dyDescent="0.25">
      <c r="A11" s="103">
        <v>4</v>
      </c>
      <c r="B11" s="104" t="s">
        <v>500</v>
      </c>
      <c r="C11" s="105" t="s">
        <v>113</v>
      </c>
      <c r="D11" s="105"/>
      <c r="E11" s="106">
        <v>56</v>
      </c>
      <c r="F11" s="105" t="s">
        <v>113</v>
      </c>
      <c r="G11" s="105"/>
      <c r="H11" s="105"/>
      <c r="I11" s="105"/>
      <c r="J11" s="105" t="s">
        <v>113</v>
      </c>
      <c r="K11" s="107" t="s">
        <v>248</v>
      </c>
      <c r="L11" s="107">
        <v>9</v>
      </c>
      <c r="M11" s="107">
        <v>3</v>
      </c>
      <c r="N11" s="105" t="s">
        <v>113</v>
      </c>
      <c r="O11" s="105"/>
      <c r="P11" s="108"/>
      <c r="Q11" s="109"/>
    </row>
    <row r="12" spans="1:18" ht="29.25" customHeight="1" x14ac:dyDescent="0.25">
      <c r="A12" s="103">
        <v>5</v>
      </c>
      <c r="B12" s="104" t="s">
        <v>501</v>
      </c>
      <c r="C12" s="105" t="s">
        <v>113</v>
      </c>
      <c r="D12" s="105"/>
      <c r="E12" s="106">
        <v>65</v>
      </c>
      <c r="F12" s="105" t="s">
        <v>113</v>
      </c>
      <c r="G12" s="105"/>
      <c r="H12" s="105"/>
      <c r="I12" s="105"/>
      <c r="J12" s="105" t="s">
        <v>113</v>
      </c>
      <c r="K12" s="107" t="s">
        <v>248</v>
      </c>
      <c r="L12" s="107">
        <v>9</v>
      </c>
      <c r="M12" s="107">
        <v>3</v>
      </c>
      <c r="N12" s="105" t="s">
        <v>113</v>
      </c>
      <c r="O12" s="105"/>
      <c r="P12" s="108"/>
      <c r="Q12" s="109"/>
    </row>
    <row r="13" spans="1:18" ht="24" customHeight="1" x14ac:dyDescent="0.25">
      <c r="A13" s="103">
        <v>6</v>
      </c>
      <c r="B13" s="104" t="s">
        <v>502</v>
      </c>
      <c r="C13" s="105" t="s">
        <v>113</v>
      </c>
      <c r="D13" s="105"/>
      <c r="E13" s="106">
        <v>34</v>
      </c>
      <c r="F13" s="105" t="s">
        <v>113</v>
      </c>
      <c r="G13" s="105"/>
      <c r="H13" s="105"/>
      <c r="I13" s="105"/>
      <c r="J13" s="105" t="s">
        <v>113</v>
      </c>
      <c r="K13" s="107" t="s">
        <v>115</v>
      </c>
      <c r="L13" s="107">
        <v>9</v>
      </c>
      <c r="M13" s="107">
        <v>3</v>
      </c>
      <c r="N13" s="105" t="s">
        <v>113</v>
      </c>
      <c r="O13" s="105"/>
      <c r="P13" s="108" t="s">
        <v>308</v>
      </c>
      <c r="Q13" s="109"/>
    </row>
    <row r="14" spans="1:18" ht="22.5" customHeight="1" x14ac:dyDescent="0.25">
      <c r="A14" s="103">
        <v>7</v>
      </c>
      <c r="B14" s="104" t="s">
        <v>503</v>
      </c>
      <c r="C14" s="105" t="s">
        <v>113</v>
      </c>
      <c r="D14" s="105"/>
      <c r="E14" s="106">
        <v>35</v>
      </c>
      <c r="F14" s="105" t="s">
        <v>113</v>
      </c>
      <c r="G14" s="105"/>
      <c r="H14" s="105"/>
      <c r="I14" s="105"/>
      <c r="J14" s="105" t="s">
        <v>113</v>
      </c>
      <c r="K14" s="107" t="s">
        <v>115</v>
      </c>
      <c r="L14" s="107">
        <v>9</v>
      </c>
      <c r="M14" s="107">
        <v>3</v>
      </c>
      <c r="N14" s="105" t="s">
        <v>113</v>
      </c>
      <c r="O14" s="105"/>
      <c r="P14" s="108" t="s">
        <v>247</v>
      </c>
      <c r="Q14" s="109"/>
    </row>
    <row r="15" spans="1:18" ht="22.5" customHeight="1" x14ac:dyDescent="0.25">
      <c r="A15" s="103">
        <v>8</v>
      </c>
      <c r="B15" s="104" t="s">
        <v>504</v>
      </c>
      <c r="C15" s="105" t="s">
        <v>113</v>
      </c>
      <c r="D15" s="105"/>
      <c r="E15" s="106">
        <v>64</v>
      </c>
      <c r="F15" s="105" t="s">
        <v>113</v>
      </c>
      <c r="G15" s="105"/>
      <c r="H15" s="105"/>
      <c r="I15" s="105"/>
      <c r="J15" s="105" t="s">
        <v>113</v>
      </c>
      <c r="K15" s="107" t="s">
        <v>115</v>
      </c>
      <c r="L15" s="107">
        <v>9</v>
      </c>
      <c r="M15" s="107">
        <v>2</v>
      </c>
      <c r="N15" s="105" t="s">
        <v>113</v>
      </c>
      <c r="O15" s="105"/>
      <c r="P15" s="108"/>
      <c r="Q15" s="109"/>
    </row>
    <row r="16" spans="1:18" ht="24" customHeight="1" x14ac:dyDescent="0.25">
      <c r="A16" s="103">
        <v>9</v>
      </c>
      <c r="B16" s="104" t="s">
        <v>505</v>
      </c>
      <c r="C16" s="105" t="s">
        <v>113</v>
      </c>
      <c r="D16" s="105"/>
      <c r="E16" s="106">
        <v>38</v>
      </c>
      <c r="F16" s="105" t="s">
        <v>113</v>
      </c>
      <c r="G16" s="105"/>
      <c r="H16" s="105"/>
      <c r="I16" s="105"/>
      <c r="J16" s="105" t="s">
        <v>113</v>
      </c>
      <c r="K16" s="107" t="s">
        <v>115</v>
      </c>
      <c r="L16" s="107">
        <v>9</v>
      </c>
      <c r="M16" s="107">
        <v>2</v>
      </c>
      <c r="N16" s="105" t="s">
        <v>113</v>
      </c>
      <c r="O16" s="105"/>
      <c r="P16" s="108" t="s">
        <v>308</v>
      </c>
      <c r="Q16" s="109"/>
    </row>
    <row r="17" spans="1:17" ht="24" customHeight="1" x14ac:dyDescent="0.25">
      <c r="A17" s="103">
        <v>10</v>
      </c>
      <c r="B17" s="104" t="s">
        <v>506</v>
      </c>
      <c r="C17" s="105"/>
      <c r="D17" s="105" t="s">
        <v>113</v>
      </c>
      <c r="E17" s="106">
        <v>35</v>
      </c>
      <c r="F17" s="105"/>
      <c r="G17" s="105"/>
      <c r="H17" s="105" t="s">
        <v>113</v>
      </c>
      <c r="I17" s="105"/>
      <c r="J17" s="105" t="s">
        <v>113</v>
      </c>
      <c r="K17" s="107" t="s">
        <v>115</v>
      </c>
      <c r="L17" s="107">
        <v>9</v>
      </c>
      <c r="M17" s="107">
        <v>2</v>
      </c>
      <c r="N17" s="105" t="s">
        <v>113</v>
      </c>
      <c r="O17" s="105"/>
      <c r="P17" s="108"/>
      <c r="Q17" s="109"/>
    </row>
    <row r="18" spans="1:17" ht="24" customHeight="1" x14ac:dyDescent="0.25">
      <c r="A18" s="103">
        <v>11</v>
      </c>
      <c r="B18" s="104" t="s">
        <v>510</v>
      </c>
      <c r="C18" s="105"/>
      <c r="D18" s="105" t="s">
        <v>113</v>
      </c>
      <c r="E18" s="106">
        <v>34</v>
      </c>
      <c r="F18" s="105"/>
      <c r="G18" s="105"/>
      <c r="H18" s="105"/>
      <c r="I18" s="105"/>
      <c r="J18" s="105"/>
      <c r="K18" s="107" t="s">
        <v>115</v>
      </c>
      <c r="L18" s="107">
        <v>9</v>
      </c>
      <c r="M18" s="107">
        <v>2</v>
      </c>
      <c r="N18" s="105" t="s">
        <v>113</v>
      </c>
      <c r="O18" s="105"/>
      <c r="P18" s="108"/>
      <c r="Q18" s="109"/>
    </row>
    <row r="19" spans="1:17" ht="24" customHeight="1" x14ac:dyDescent="0.25">
      <c r="A19" s="103">
        <v>12</v>
      </c>
      <c r="B19" s="104" t="s">
        <v>511</v>
      </c>
      <c r="C19" s="105"/>
      <c r="D19" s="105" t="s">
        <v>113</v>
      </c>
      <c r="E19" s="106">
        <v>57</v>
      </c>
      <c r="F19" s="105"/>
      <c r="G19" s="105"/>
      <c r="H19" s="105"/>
      <c r="I19" s="105"/>
      <c r="J19" s="105"/>
      <c r="K19" s="107" t="s">
        <v>115</v>
      </c>
      <c r="L19" s="107">
        <v>9</v>
      </c>
      <c r="M19" s="107">
        <v>2</v>
      </c>
      <c r="N19" s="105" t="s">
        <v>113</v>
      </c>
      <c r="O19" s="105"/>
      <c r="P19" s="108"/>
      <c r="Q19" s="109"/>
    </row>
    <row r="20" spans="1:17" ht="23.25" customHeight="1" x14ac:dyDescent="0.25">
      <c r="A20" s="103">
        <v>13</v>
      </c>
      <c r="B20" s="104" t="s">
        <v>512</v>
      </c>
      <c r="C20" s="105"/>
      <c r="D20" s="105" t="s">
        <v>113</v>
      </c>
      <c r="E20" s="106">
        <v>32</v>
      </c>
      <c r="F20" s="105"/>
      <c r="G20" s="105"/>
      <c r="H20" s="105"/>
      <c r="I20" s="105"/>
      <c r="J20" s="105"/>
      <c r="K20" s="107" t="s">
        <v>115</v>
      </c>
      <c r="L20" s="107">
        <v>9</v>
      </c>
      <c r="M20" s="107">
        <v>2</v>
      </c>
      <c r="N20" s="105" t="s">
        <v>113</v>
      </c>
      <c r="O20" s="105"/>
      <c r="P20" s="108"/>
      <c r="Q20" s="109"/>
    </row>
    <row r="21" spans="1:17" ht="23.25" customHeight="1" x14ac:dyDescent="0.25">
      <c r="A21" s="103">
        <v>14</v>
      </c>
      <c r="B21" s="104" t="s">
        <v>513</v>
      </c>
      <c r="C21" s="105"/>
      <c r="D21" s="105" t="s">
        <v>113</v>
      </c>
      <c r="E21" s="106">
        <v>61</v>
      </c>
      <c r="F21" s="105"/>
      <c r="G21" s="105"/>
      <c r="H21" s="105"/>
      <c r="I21" s="105"/>
      <c r="J21" s="105"/>
      <c r="K21" s="107" t="s">
        <v>115</v>
      </c>
      <c r="L21" s="107">
        <v>9</v>
      </c>
      <c r="M21" s="107">
        <v>2</v>
      </c>
      <c r="N21" s="105" t="s">
        <v>113</v>
      </c>
      <c r="O21" s="105"/>
      <c r="P21" s="108"/>
      <c r="Q21" s="109"/>
    </row>
    <row r="22" spans="1:17" ht="23.25" customHeight="1" x14ac:dyDescent="0.25">
      <c r="A22" s="103">
        <v>15</v>
      </c>
      <c r="B22" s="104" t="s">
        <v>108</v>
      </c>
      <c r="C22" s="105" t="s">
        <v>113</v>
      </c>
      <c r="D22" s="105"/>
      <c r="E22" s="106">
        <v>37</v>
      </c>
      <c r="F22" s="105"/>
      <c r="G22" s="105"/>
      <c r="H22" s="105"/>
      <c r="I22" s="105"/>
      <c r="J22" s="105"/>
      <c r="K22" s="107" t="s">
        <v>115</v>
      </c>
      <c r="L22" s="107">
        <v>9</v>
      </c>
      <c r="M22" s="107">
        <v>2</v>
      </c>
      <c r="N22" s="105" t="s">
        <v>113</v>
      </c>
      <c r="O22" s="105"/>
      <c r="P22" s="108" t="s">
        <v>310</v>
      </c>
      <c r="Q22" s="109"/>
    </row>
    <row r="23" spans="1:17" ht="21.75" customHeight="1" x14ac:dyDescent="0.25">
      <c r="A23" s="103">
        <v>16</v>
      </c>
      <c r="B23" s="104" t="s">
        <v>354</v>
      </c>
      <c r="C23" s="105"/>
      <c r="D23" s="105" t="s">
        <v>113</v>
      </c>
      <c r="E23" s="106">
        <v>59</v>
      </c>
      <c r="F23" s="105"/>
      <c r="G23" s="105"/>
      <c r="H23" s="105"/>
      <c r="I23" s="105"/>
      <c r="J23" s="105"/>
      <c r="K23" s="107" t="s">
        <v>115</v>
      </c>
      <c r="L23" s="107">
        <v>9</v>
      </c>
      <c r="M23" s="107">
        <v>2</v>
      </c>
      <c r="N23" s="105" t="s">
        <v>113</v>
      </c>
      <c r="O23" s="105"/>
      <c r="P23" s="108"/>
      <c r="Q23" s="109"/>
    </row>
    <row r="24" spans="1:17" ht="21" customHeight="1" x14ac:dyDescent="0.25">
      <c r="A24" s="103">
        <v>17</v>
      </c>
      <c r="B24" s="104" t="s">
        <v>514</v>
      </c>
      <c r="C24" s="105" t="s">
        <v>113</v>
      </c>
      <c r="D24" s="105"/>
      <c r="E24" s="106">
        <v>49</v>
      </c>
      <c r="F24" s="105"/>
      <c r="G24" s="105"/>
      <c r="H24" s="105"/>
      <c r="I24" s="105"/>
      <c r="J24" s="105"/>
      <c r="K24" s="107" t="s">
        <v>115</v>
      </c>
      <c r="L24" s="107">
        <v>9</v>
      </c>
      <c r="M24" s="107">
        <v>2</v>
      </c>
      <c r="N24" s="105" t="s">
        <v>113</v>
      </c>
      <c r="O24" s="105"/>
      <c r="P24" s="108" t="s">
        <v>306</v>
      </c>
      <c r="Q24" s="109"/>
    </row>
    <row r="25" spans="1:17" ht="21.75" customHeight="1" x14ac:dyDescent="0.25">
      <c r="A25" s="103">
        <v>18</v>
      </c>
      <c r="B25" s="104" t="s">
        <v>515</v>
      </c>
      <c r="C25" s="105" t="s">
        <v>113</v>
      </c>
      <c r="D25" s="105"/>
      <c r="E25" s="106">
        <v>28</v>
      </c>
      <c r="F25" s="105"/>
      <c r="G25" s="105"/>
      <c r="H25" s="105"/>
      <c r="I25" s="105"/>
      <c r="J25" s="105"/>
      <c r="K25" s="107" t="s">
        <v>115</v>
      </c>
      <c r="L25" s="107">
        <v>9</v>
      </c>
      <c r="M25" s="107">
        <v>2</v>
      </c>
      <c r="N25" s="105" t="s">
        <v>113</v>
      </c>
      <c r="O25" s="105"/>
      <c r="P25" s="108" t="s">
        <v>308</v>
      </c>
      <c r="Q25" s="109"/>
    </row>
    <row r="26" spans="1:17" ht="22.5" customHeight="1" x14ac:dyDescent="0.25">
      <c r="A26" s="103">
        <v>19</v>
      </c>
      <c r="B26" s="104" t="s">
        <v>516</v>
      </c>
      <c r="C26" s="105"/>
      <c r="D26" s="105" t="s">
        <v>113</v>
      </c>
      <c r="E26" s="106">
        <v>52</v>
      </c>
      <c r="F26" s="105"/>
      <c r="G26" s="105"/>
      <c r="H26" s="105"/>
      <c r="I26" s="105"/>
      <c r="J26" s="105"/>
      <c r="K26" s="107" t="s">
        <v>115</v>
      </c>
      <c r="L26" s="107">
        <v>9</v>
      </c>
      <c r="M26" s="107">
        <v>2</v>
      </c>
      <c r="N26" s="105" t="s">
        <v>113</v>
      </c>
      <c r="O26" s="105"/>
      <c r="P26" s="108"/>
      <c r="Q26" s="109"/>
    </row>
    <row r="27" spans="1:17" ht="22.5" customHeight="1" x14ac:dyDescent="0.25">
      <c r="A27" s="103">
        <v>20</v>
      </c>
      <c r="B27" s="104" t="s">
        <v>517</v>
      </c>
      <c r="C27" s="105"/>
      <c r="D27" s="105" t="s">
        <v>113</v>
      </c>
      <c r="E27" s="106">
        <v>48</v>
      </c>
      <c r="F27" s="105"/>
      <c r="G27" s="105"/>
      <c r="H27" s="105"/>
      <c r="I27" s="105"/>
      <c r="J27" s="105"/>
      <c r="K27" s="107" t="s">
        <v>115</v>
      </c>
      <c r="L27" s="107">
        <v>9</v>
      </c>
      <c r="M27" s="107">
        <v>2</v>
      </c>
      <c r="N27" s="105" t="s">
        <v>113</v>
      </c>
      <c r="O27" s="105"/>
      <c r="P27" s="108"/>
      <c r="Q27" s="109"/>
    </row>
    <row r="28" spans="1:17" ht="29.25" customHeight="1" x14ac:dyDescent="0.25"/>
    <row r="29" spans="1:17" ht="25.5" customHeight="1" x14ac:dyDescent="0.25"/>
    <row r="30" spans="1:17" ht="23.25" customHeight="1" x14ac:dyDescent="0.25"/>
    <row r="31" spans="1:17" ht="22.5" customHeight="1" x14ac:dyDescent="0.25"/>
    <row r="32" spans="1:17" ht="21.75" customHeight="1" x14ac:dyDescent="0.25"/>
    <row r="33" ht="23.25" customHeight="1" x14ac:dyDescent="0.25"/>
    <row r="34" ht="25.5" customHeight="1" x14ac:dyDescent="0.25"/>
    <row r="35" ht="21.75" customHeight="1" x14ac:dyDescent="0.25"/>
    <row r="36" ht="23.25" customHeight="1" x14ac:dyDescent="0.25"/>
    <row r="37" ht="26.25" customHeight="1" x14ac:dyDescent="0.25"/>
    <row r="38" ht="21.75" customHeight="1" x14ac:dyDescent="0.25"/>
    <row r="39" ht="25.5" customHeight="1" x14ac:dyDescent="0.25"/>
    <row r="40" ht="22.5" customHeight="1" x14ac:dyDescent="0.25"/>
    <row r="41" ht="21.75" customHeight="1" x14ac:dyDescent="0.25"/>
    <row r="42" ht="22.5" customHeight="1" x14ac:dyDescent="0.25"/>
    <row r="43" ht="23.25" customHeight="1" x14ac:dyDescent="0.25"/>
    <row r="44" ht="22.5" customHeight="1" x14ac:dyDescent="0.25"/>
    <row r="45" ht="25.5" customHeight="1" x14ac:dyDescent="0.25"/>
    <row r="46" ht="22.5" customHeight="1" x14ac:dyDescent="0.25"/>
    <row r="47" ht="24" customHeight="1" x14ac:dyDescent="0.25"/>
    <row r="48" ht="22.5" customHeight="1" x14ac:dyDescent="0.25"/>
    <row r="49" ht="23.25" customHeight="1" x14ac:dyDescent="0.25"/>
    <row r="50" ht="23.25" customHeight="1" x14ac:dyDescent="0.25"/>
    <row r="51" ht="23.25" customHeight="1" x14ac:dyDescent="0.25"/>
    <row r="52" ht="23.25" customHeight="1" x14ac:dyDescent="0.25"/>
    <row r="53" ht="25.5" customHeight="1" x14ac:dyDescent="0.25"/>
    <row r="54" ht="25.5" customHeight="1" x14ac:dyDescent="0.25"/>
    <row r="55" ht="26.25" customHeight="1" x14ac:dyDescent="0.25"/>
    <row r="56" ht="24" customHeight="1" x14ac:dyDescent="0.25"/>
    <row r="57" ht="23.25" customHeight="1" x14ac:dyDescent="0.25"/>
    <row r="58" ht="23.25" customHeight="1" x14ac:dyDescent="0.25"/>
    <row r="59" ht="23.25" customHeight="1" x14ac:dyDescent="0.25"/>
    <row r="60" ht="24.75" customHeight="1" x14ac:dyDescent="0.25"/>
    <row r="61" ht="24" customHeight="1" x14ac:dyDescent="0.25"/>
    <row r="62" ht="24.75" customHeight="1" x14ac:dyDescent="0.25"/>
    <row r="63" ht="24.75" customHeight="1" x14ac:dyDescent="0.25"/>
    <row r="64" ht="23.25" customHeight="1" x14ac:dyDescent="0.25"/>
    <row r="65" ht="27" customHeight="1" x14ac:dyDescent="0.25"/>
    <row r="66" ht="24.75" customHeight="1" x14ac:dyDescent="0.25"/>
    <row r="67" ht="25.5" customHeight="1" x14ac:dyDescent="0.25"/>
    <row r="68" ht="21.75" customHeight="1" x14ac:dyDescent="0.25"/>
    <row r="69" ht="21.75" customHeight="1" x14ac:dyDescent="0.25"/>
    <row r="70" ht="25.5" customHeight="1" x14ac:dyDescent="0.25"/>
    <row r="71" ht="24" customHeight="1" x14ac:dyDescent="0.25"/>
    <row r="72" ht="27" customHeight="1" x14ac:dyDescent="0.25"/>
    <row r="73" ht="21" customHeight="1" x14ac:dyDescent="0.25"/>
    <row r="74" ht="24" customHeight="1" x14ac:dyDescent="0.25"/>
    <row r="75" ht="23.25" customHeight="1" x14ac:dyDescent="0.25"/>
    <row r="76" ht="23.25" customHeight="1" x14ac:dyDescent="0.25"/>
    <row r="77" ht="23.25" customHeight="1" x14ac:dyDescent="0.25"/>
    <row r="78" ht="24.75" customHeight="1" x14ac:dyDescent="0.25"/>
    <row r="79" ht="22.5" customHeight="1" x14ac:dyDescent="0.25"/>
    <row r="80" ht="23.25" customHeight="1" x14ac:dyDescent="0.25"/>
    <row r="81" ht="26.25" customHeight="1" x14ac:dyDescent="0.25"/>
    <row r="82" ht="22.5" customHeight="1" x14ac:dyDescent="0.25"/>
    <row r="83" ht="20.25" customHeight="1" x14ac:dyDescent="0.25"/>
    <row r="84" ht="19.5" customHeight="1" x14ac:dyDescent="0.25"/>
    <row r="85" ht="23.25" customHeight="1" x14ac:dyDescent="0.25"/>
    <row r="86" ht="21" customHeight="1" x14ac:dyDescent="0.25"/>
    <row r="87" ht="21.75" customHeight="1" x14ac:dyDescent="0.25"/>
    <row r="88" ht="23.25" customHeight="1" x14ac:dyDescent="0.25"/>
    <row r="89" ht="23.25" customHeight="1" x14ac:dyDescent="0.25"/>
    <row r="90" ht="24.75" customHeight="1" x14ac:dyDescent="0.25"/>
    <row r="91" ht="21" customHeight="1" x14ac:dyDescent="0.25"/>
    <row r="92" ht="24" customHeight="1" x14ac:dyDescent="0.25"/>
    <row r="93" ht="27.75" customHeight="1" x14ac:dyDescent="0.25"/>
    <row r="94" ht="25.5" customHeight="1" x14ac:dyDescent="0.25"/>
    <row r="95" ht="25.5" customHeight="1" x14ac:dyDescent="0.25"/>
    <row r="96" ht="21" customHeight="1" x14ac:dyDescent="0.25"/>
    <row r="97" ht="24" customHeight="1" x14ac:dyDescent="0.25"/>
    <row r="98" ht="22.5" customHeight="1" x14ac:dyDescent="0.25"/>
  </sheetData>
  <mergeCells count="25">
    <mergeCell ref="K3:K7"/>
    <mergeCell ref="L3:M5"/>
    <mergeCell ref="N3:O5"/>
    <mergeCell ref="P3:Q5"/>
    <mergeCell ref="L6:L7"/>
    <mergeCell ref="M6:M7"/>
    <mergeCell ref="N6:N7"/>
    <mergeCell ref="O6:O7"/>
    <mergeCell ref="P6:P7"/>
    <mergeCell ref="J6:J7"/>
    <mergeCell ref="A1:R1"/>
    <mergeCell ref="A2:H2"/>
    <mergeCell ref="I2:K2"/>
    <mergeCell ref="A3:A7"/>
    <mergeCell ref="B3:B7"/>
    <mergeCell ref="C3:D6"/>
    <mergeCell ref="E3:E7"/>
    <mergeCell ref="F3:H4"/>
    <mergeCell ref="I3:J5"/>
    <mergeCell ref="F5:H5"/>
    <mergeCell ref="F6:F7"/>
    <mergeCell ref="G6:G7"/>
    <mergeCell ref="H6:H7"/>
    <mergeCell ref="I6:I7"/>
    <mergeCell ref="Q6:Q7"/>
  </mergeCells>
  <pageMargins left="0.7" right="0.7" top="0.75" bottom="0.75" header="0.3" footer="0.3"/>
  <pageSetup paperSize="5" scale="85" orientation="landscape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9" workbookViewId="0">
      <selection activeCell="A40" sqref="A40"/>
    </sheetView>
  </sheetViews>
  <sheetFormatPr defaultRowHeight="15" x14ac:dyDescent="0.25"/>
  <cols>
    <col min="1" max="1" width="5.28515625" customWidth="1"/>
    <col min="2" max="2" width="29.28515625" customWidth="1"/>
    <col min="3" max="3" width="24.5703125" customWidth="1"/>
    <col min="4" max="4" width="23.7109375" customWidth="1"/>
  </cols>
  <sheetData>
    <row r="1" spans="1:5" ht="15.75" x14ac:dyDescent="0.25">
      <c r="A1" s="185" t="s">
        <v>493</v>
      </c>
      <c r="B1" s="185"/>
      <c r="C1" s="185"/>
      <c r="D1" s="185"/>
      <c r="E1" s="185"/>
    </row>
    <row r="2" spans="1:5" ht="15.75" x14ac:dyDescent="0.25">
      <c r="A2" s="92"/>
      <c r="B2" s="185" t="s">
        <v>498</v>
      </c>
      <c r="C2" s="185"/>
      <c r="D2" s="185"/>
      <c r="E2" s="92"/>
    </row>
    <row r="3" spans="1:5" ht="15.75" x14ac:dyDescent="0.25">
      <c r="A3" s="83" t="s">
        <v>494</v>
      </c>
      <c r="B3" s="83"/>
      <c r="C3" s="83"/>
      <c r="D3" s="83"/>
      <c r="E3" s="83"/>
    </row>
    <row r="4" spans="1:5" ht="15.75" x14ac:dyDescent="0.25">
      <c r="A4" s="83" t="s">
        <v>495</v>
      </c>
      <c r="B4" s="83"/>
      <c r="C4" s="83"/>
      <c r="D4" s="83"/>
      <c r="E4" s="83"/>
    </row>
    <row r="5" spans="1:5" ht="21" customHeight="1" x14ac:dyDescent="0.25">
      <c r="A5" s="83" t="s">
        <v>496</v>
      </c>
      <c r="B5" s="83"/>
      <c r="C5" s="83"/>
      <c r="D5" s="83"/>
      <c r="E5" s="83"/>
    </row>
    <row r="6" spans="1:5" ht="21.75" customHeight="1" x14ac:dyDescent="0.25">
      <c r="A6" s="84" t="s">
        <v>2</v>
      </c>
      <c r="B6" s="84" t="s">
        <v>486</v>
      </c>
      <c r="C6" s="84" t="s">
        <v>34</v>
      </c>
      <c r="D6" s="84" t="s">
        <v>487</v>
      </c>
      <c r="E6" s="83"/>
    </row>
    <row r="7" spans="1:5" ht="18.75" customHeight="1" x14ac:dyDescent="0.25">
      <c r="A7" s="85">
        <v>1</v>
      </c>
      <c r="B7" s="86"/>
      <c r="C7" s="87" t="s">
        <v>497</v>
      </c>
      <c r="D7" s="88"/>
      <c r="E7" s="78"/>
    </row>
    <row r="8" spans="1:5" ht="21" customHeight="1" x14ac:dyDescent="0.25">
      <c r="A8" s="85">
        <v>2</v>
      </c>
      <c r="B8" s="86"/>
      <c r="C8" s="87" t="s">
        <v>497</v>
      </c>
      <c r="D8" s="88"/>
      <c r="E8" s="78"/>
    </row>
    <row r="9" spans="1:5" ht="22.5" customHeight="1" x14ac:dyDescent="0.25">
      <c r="A9" s="85">
        <v>3</v>
      </c>
      <c r="B9" s="86"/>
      <c r="C9" s="87" t="s">
        <v>497</v>
      </c>
      <c r="D9" s="88"/>
      <c r="E9" s="78"/>
    </row>
    <row r="10" spans="1:5" ht="21" customHeight="1" x14ac:dyDescent="0.25">
      <c r="A10" s="85">
        <v>4</v>
      </c>
      <c r="B10" s="86"/>
      <c r="C10" s="87" t="s">
        <v>497</v>
      </c>
      <c r="D10" s="88"/>
      <c r="E10" s="78"/>
    </row>
    <row r="11" spans="1:5" ht="20.25" customHeight="1" x14ac:dyDescent="0.25">
      <c r="A11" s="85">
        <v>5</v>
      </c>
      <c r="B11" s="86"/>
      <c r="C11" s="87" t="s">
        <v>497</v>
      </c>
      <c r="D11" s="88"/>
      <c r="E11" s="78"/>
    </row>
    <row r="12" spans="1:5" ht="23.25" customHeight="1" x14ac:dyDescent="0.25">
      <c r="A12" s="85">
        <v>6</v>
      </c>
      <c r="B12" s="86"/>
      <c r="C12" s="87" t="s">
        <v>497</v>
      </c>
      <c r="D12" s="88"/>
      <c r="E12" s="78"/>
    </row>
    <row r="13" spans="1:5" ht="26.25" customHeight="1" x14ac:dyDescent="0.25">
      <c r="A13" s="85">
        <v>7</v>
      </c>
      <c r="B13" s="86"/>
      <c r="C13" s="87" t="s">
        <v>497</v>
      </c>
      <c r="D13" s="88"/>
      <c r="E13" s="78"/>
    </row>
    <row r="14" spans="1:5" ht="21.75" customHeight="1" x14ac:dyDescent="0.25">
      <c r="A14" s="85">
        <v>8</v>
      </c>
      <c r="B14" s="86"/>
      <c r="C14" s="87" t="s">
        <v>497</v>
      </c>
      <c r="D14" s="88"/>
      <c r="E14" s="78"/>
    </row>
    <row r="15" spans="1:5" ht="20.25" customHeight="1" x14ac:dyDescent="0.25">
      <c r="A15" s="85">
        <v>9</v>
      </c>
      <c r="B15" s="86"/>
      <c r="C15" s="87" t="s">
        <v>497</v>
      </c>
      <c r="D15" s="88"/>
      <c r="E15" s="78"/>
    </row>
    <row r="16" spans="1:5" ht="23.25" customHeight="1" x14ac:dyDescent="0.25">
      <c r="A16" s="85">
        <v>10</v>
      </c>
      <c r="B16" s="86"/>
      <c r="C16" s="87" t="s">
        <v>497</v>
      </c>
      <c r="D16" s="88"/>
      <c r="E16" s="78"/>
    </row>
    <row r="17" spans="1:5" ht="26.25" customHeight="1" x14ac:dyDescent="0.25">
      <c r="A17" s="85">
        <v>11</v>
      </c>
      <c r="B17" s="86"/>
      <c r="C17" s="87" t="s">
        <v>497</v>
      </c>
      <c r="D17" s="88"/>
      <c r="E17" s="78"/>
    </row>
    <row r="18" spans="1:5" ht="23.25" customHeight="1" x14ac:dyDescent="0.25">
      <c r="A18" s="85">
        <v>12</v>
      </c>
      <c r="B18" s="86"/>
      <c r="C18" s="87" t="s">
        <v>497</v>
      </c>
      <c r="D18" s="88"/>
      <c r="E18" s="78"/>
    </row>
    <row r="19" spans="1:5" ht="23.25" customHeight="1" x14ac:dyDescent="0.25">
      <c r="A19" s="85">
        <v>13</v>
      </c>
      <c r="B19" s="86"/>
      <c r="C19" s="87" t="s">
        <v>497</v>
      </c>
      <c r="D19" s="88"/>
      <c r="E19" s="78"/>
    </row>
    <row r="20" spans="1:5" ht="22.5" customHeight="1" x14ac:dyDescent="0.25">
      <c r="A20" s="85">
        <v>14</v>
      </c>
      <c r="B20" s="86"/>
      <c r="C20" s="87" t="s">
        <v>497</v>
      </c>
      <c r="D20" s="88"/>
      <c r="E20" s="78"/>
    </row>
    <row r="21" spans="1:5" ht="24" customHeight="1" x14ac:dyDescent="0.25">
      <c r="A21" s="85">
        <v>15</v>
      </c>
      <c r="B21" s="86"/>
      <c r="C21" s="87" t="s">
        <v>497</v>
      </c>
      <c r="D21" s="88"/>
      <c r="E21" s="78"/>
    </row>
    <row r="22" spans="1:5" ht="21.75" customHeight="1" x14ac:dyDescent="0.25">
      <c r="A22" s="85">
        <v>16</v>
      </c>
      <c r="B22" s="86"/>
      <c r="C22" s="87" t="s">
        <v>497</v>
      </c>
      <c r="D22" s="88"/>
      <c r="E22" s="78"/>
    </row>
    <row r="23" spans="1:5" ht="24" customHeight="1" x14ac:dyDescent="0.25">
      <c r="A23" s="85">
        <v>17</v>
      </c>
      <c r="B23" s="86"/>
      <c r="C23" s="87" t="s">
        <v>497</v>
      </c>
      <c r="D23" s="88"/>
      <c r="E23" s="78"/>
    </row>
    <row r="24" spans="1:5" ht="26.25" customHeight="1" x14ac:dyDescent="0.25">
      <c r="A24" s="85">
        <v>18</v>
      </c>
      <c r="B24" s="86"/>
      <c r="C24" s="87" t="s">
        <v>497</v>
      </c>
      <c r="D24" s="88"/>
      <c r="E24" s="78"/>
    </row>
    <row r="25" spans="1:5" ht="24" customHeight="1" x14ac:dyDescent="0.25">
      <c r="A25" s="85">
        <v>19</v>
      </c>
      <c r="B25" s="86"/>
      <c r="C25" s="87" t="s">
        <v>497</v>
      </c>
      <c r="D25" s="88"/>
      <c r="E25" s="78"/>
    </row>
    <row r="26" spans="1:5" ht="24.75" customHeight="1" x14ac:dyDescent="0.25">
      <c r="A26" s="85">
        <v>20</v>
      </c>
      <c r="B26" s="86"/>
      <c r="C26" s="87" t="s">
        <v>497</v>
      </c>
      <c r="D26" s="88"/>
      <c r="E26" s="78"/>
    </row>
    <row r="27" spans="1:5" ht="27" customHeight="1" x14ac:dyDescent="0.25">
      <c r="A27" s="85">
        <v>21</v>
      </c>
      <c r="B27" s="86"/>
      <c r="C27" s="87" t="s">
        <v>497</v>
      </c>
      <c r="D27" s="88"/>
      <c r="E27" s="78"/>
    </row>
    <row r="28" spans="1:5" ht="27" customHeight="1" x14ac:dyDescent="0.25">
      <c r="A28" s="85">
        <v>22</v>
      </c>
      <c r="B28" s="86"/>
      <c r="C28" s="87" t="s">
        <v>497</v>
      </c>
      <c r="D28" s="88"/>
      <c r="E28" s="78"/>
    </row>
    <row r="29" spans="1:5" ht="27" customHeight="1" x14ac:dyDescent="0.25">
      <c r="A29" s="85">
        <v>23</v>
      </c>
      <c r="B29" s="86"/>
      <c r="C29" s="87" t="s">
        <v>497</v>
      </c>
      <c r="D29" s="88"/>
      <c r="E29" s="78"/>
    </row>
    <row r="30" spans="1:5" ht="24.75" customHeight="1" x14ac:dyDescent="0.25">
      <c r="A30" s="85">
        <v>24</v>
      </c>
      <c r="B30" s="86"/>
      <c r="C30" s="87" t="s">
        <v>497</v>
      </c>
      <c r="D30" s="88"/>
      <c r="E30" s="78"/>
    </row>
    <row r="31" spans="1:5" ht="27.75" customHeight="1" x14ac:dyDescent="0.25">
      <c r="A31" s="85">
        <v>25</v>
      </c>
      <c r="B31" s="86"/>
      <c r="C31" s="87" t="s">
        <v>497</v>
      </c>
      <c r="D31" s="88"/>
      <c r="E31" s="78"/>
    </row>
    <row r="32" spans="1:5" ht="27.75" customHeight="1" x14ac:dyDescent="0.25">
      <c r="A32" s="85">
        <v>26</v>
      </c>
      <c r="B32" s="86"/>
      <c r="C32" s="87" t="s">
        <v>497</v>
      </c>
      <c r="D32" s="88"/>
      <c r="E32" s="78"/>
    </row>
    <row r="33" spans="1:5" ht="24" customHeight="1" x14ac:dyDescent="0.25">
      <c r="A33" s="85">
        <v>27</v>
      </c>
      <c r="B33" s="89"/>
      <c r="C33" s="87" t="s">
        <v>497</v>
      </c>
      <c r="D33" s="88"/>
      <c r="E33" s="78"/>
    </row>
    <row r="34" spans="1:5" ht="25.5" customHeight="1" x14ac:dyDescent="0.25">
      <c r="A34" s="85">
        <v>28</v>
      </c>
      <c r="B34" s="86"/>
      <c r="C34" s="87" t="s">
        <v>497</v>
      </c>
      <c r="D34" s="88"/>
      <c r="E34" s="78"/>
    </row>
    <row r="35" spans="1:5" ht="24.75" customHeight="1" x14ac:dyDescent="0.25">
      <c r="A35" s="85">
        <v>29</v>
      </c>
      <c r="B35" s="86"/>
      <c r="C35" s="87" t="s">
        <v>497</v>
      </c>
      <c r="D35" s="88"/>
      <c r="E35" s="78"/>
    </row>
    <row r="36" spans="1:5" ht="29.25" customHeight="1" x14ac:dyDescent="0.25">
      <c r="A36" s="85">
        <v>30</v>
      </c>
      <c r="B36" s="86"/>
      <c r="C36" s="87" t="s">
        <v>497</v>
      </c>
      <c r="D36" s="88"/>
      <c r="E36" s="78"/>
    </row>
    <row r="37" spans="1:5" ht="26.25" customHeight="1" x14ac:dyDescent="0.25">
      <c r="A37" s="90">
        <v>31</v>
      </c>
      <c r="B37" s="86"/>
      <c r="C37" s="87" t="s">
        <v>497</v>
      </c>
      <c r="D37" s="88"/>
      <c r="E37" s="78"/>
    </row>
    <row r="38" spans="1:5" ht="22.5" customHeight="1" x14ac:dyDescent="0.25">
      <c r="A38" s="90">
        <v>32</v>
      </c>
      <c r="B38" s="86"/>
      <c r="C38" s="87" t="s">
        <v>497</v>
      </c>
      <c r="D38" s="88"/>
      <c r="E38" s="78"/>
    </row>
    <row r="39" spans="1:5" ht="22.5" customHeight="1" x14ac:dyDescent="0.25">
      <c r="A39" s="90">
        <v>33</v>
      </c>
      <c r="B39" s="86"/>
      <c r="C39" s="87" t="s">
        <v>497</v>
      </c>
      <c r="D39" s="88"/>
      <c r="E39" s="78"/>
    </row>
    <row r="40" spans="1:5" ht="24.75" customHeight="1" x14ac:dyDescent="0.25">
      <c r="A40" s="85"/>
      <c r="B40" s="86"/>
      <c r="C40" s="87"/>
      <c r="D40" s="88"/>
      <c r="E40" s="78"/>
    </row>
    <row r="41" spans="1:5" ht="20.25" customHeight="1" x14ac:dyDescent="0.25">
      <c r="A41" s="85">
        <v>34</v>
      </c>
      <c r="B41" s="86"/>
      <c r="C41" s="87" t="s">
        <v>497</v>
      </c>
      <c r="D41" s="88"/>
      <c r="E41" s="78"/>
    </row>
    <row r="42" spans="1:5" ht="21.75" customHeight="1" x14ac:dyDescent="0.25">
      <c r="A42" s="90">
        <v>35</v>
      </c>
      <c r="B42" s="86"/>
      <c r="C42" s="87" t="s">
        <v>497</v>
      </c>
      <c r="D42" s="88"/>
      <c r="E42" s="78"/>
    </row>
    <row r="43" spans="1:5" ht="21" customHeight="1" x14ac:dyDescent="0.25">
      <c r="A43" s="90">
        <v>36</v>
      </c>
      <c r="B43" s="86"/>
      <c r="C43" s="87" t="s">
        <v>497</v>
      </c>
      <c r="D43" s="88"/>
      <c r="E43" s="78"/>
    </row>
    <row r="44" spans="1:5" ht="23.25" customHeight="1" x14ac:dyDescent="0.25">
      <c r="A44" s="90">
        <v>37</v>
      </c>
      <c r="B44" s="86"/>
      <c r="C44" s="87" t="s">
        <v>497</v>
      </c>
      <c r="D44" s="88"/>
      <c r="E44" s="78"/>
    </row>
    <row r="45" spans="1:5" ht="21.75" customHeight="1" x14ac:dyDescent="0.25">
      <c r="A45" s="90">
        <v>38</v>
      </c>
      <c r="B45" s="86"/>
      <c r="C45" s="87" t="s">
        <v>497</v>
      </c>
      <c r="D45" s="88"/>
      <c r="E45" s="78"/>
    </row>
    <row r="46" spans="1:5" ht="21" customHeight="1" x14ac:dyDescent="0.25">
      <c r="A46" s="90">
        <v>39</v>
      </c>
      <c r="B46" s="86"/>
      <c r="C46" s="87" t="s">
        <v>497</v>
      </c>
      <c r="D46" s="88"/>
      <c r="E46" s="78"/>
    </row>
    <row r="47" spans="1:5" ht="22.5" customHeight="1" x14ac:dyDescent="0.25">
      <c r="A47" s="90">
        <v>40</v>
      </c>
      <c r="B47" s="86"/>
      <c r="C47" s="87" t="s">
        <v>497</v>
      </c>
      <c r="D47" s="88"/>
      <c r="E47" s="78"/>
    </row>
    <row r="48" spans="1:5" ht="21.75" customHeight="1" x14ac:dyDescent="0.25">
      <c r="A48" s="90">
        <v>41</v>
      </c>
      <c r="B48" s="86"/>
      <c r="C48" s="87" t="s">
        <v>497</v>
      </c>
      <c r="D48" s="88"/>
      <c r="E48" s="78"/>
    </row>
    <row r="49" spans="1:5" ht="24" customHeight="1" x14ac:dyDescent="0.25">
      <c r="A49" s="90">
        <v>42</v>
      </c>
      <c r="B49" s="86"/>
      <c r="C49" s="87" t="s">
        <v>497</v>
      </c>
      <c r="D49" s="88"/>
      <c r="E49" s="78"/>
    </row>
    <row r="50" spans="1:5" ht="21.75" customHeight="1" x14ac:dyDescent="0.25">
      <c r="A50" s="90">
        <v>43</v>
      </c>
      <c r="B50" s="86"/>
      <c r="C50" s="87" t="s">
        <v>497</v>
      </c>
      <c r="D50" s="88"/>
      <c r="E50" s="78"/>
    </row>
    <row r="51" spans="1:5" ht="20.25" customHeight="1" x14ac:dyDescent="0.25">
      <c r="A51" s="90">
        <v>44</v>
      </c>
      <c r="B51" s="86"/>
      <c r="C51" s="87" t="s">
        <v>497</v>
      </c>
      <c r="D51" s="88"/>
      <c r="E51" s="78"/>
    </row>
    <row r="52" spans="1:5" ht="21" customHeight="1" x14ac:dyDescent="0.25">
      <c r="A52" s="90">
        <v>45</v>
      </c>
      <c r="B52" s="86"/>
      <c r="C52" s="87" t="s">
        <v>497</v>
      </c>
      <c r="D52" s="88"/>
      <c r="E52" s="78"/>
    </row>
    <row r="53" spans="1:5" ht="24" customHeight="1" x14ac:dyDescent="0.25">
      <c r="A53" s="90">
        <v>46</v>
      </c>
      <c r="B53" s="86"/>
      <c r="C53" s="87" t="s">
        <v>497</v>
      </c>
      <c r="D53" s="88"/>
      <c r="E53" s="78"/>
    </row>
    <row r="54" spans="1:5" ht="26.25" customHeight="1" x14ac:dyDescent="0.25">
      <c r="A54" s="90">
        <v>47</v>
      </c>
      <c r="B54" s="86"/>
      <c r="C54" s="87" t="s">
        <v>497</v>
      </c>
      <c r="D54" s="88"/>
      <c r="E54" s="78"/>
    </row>
    <row r="55" spans="1:5" ht="23.25" customHeight="1" x14ac:dyDescent="0.25">
      <c r="A55" s="90">
        <v>48</v>
      </c>
      <c r="B55" s="86"/>
      <c r="C55" s="87" t="s">
        <v>497</v>
      </c>
      <c r="D55" s="88"/>
      <c r="E55" s="78"/>
    </row>
    <row r="56" spans="1:5" ht="27" customHeight="1" x14ac:dyDescent="0.25">
      <c r="A56" s="90">
        <v>49</v>
      </c>
      <c r="B56" s="86"/>
      <c r="C56" s="87" t="s">
        <v>497</v>
      </c>
      <c r="D56" s="88"/>
      <c r="E56" s="78"/>
    </row>
    <row r="57" spans="1:5" ht="24" customHeight="1" x14ac:dyDescent="0.25">
      <c r="A57" s="85">
        <v>50</v>
      </c>
      <c r="B57" s="86"/>
      <c r="C57" s="87" t="s">
        <v>497</v>
      </c>
      <c r="D57" s="88"/>
      <c r="E57" s="78"/>
    </row>
    <row r="58" spans="1:5" ht="24.75" customHeight="1" x14ac:dyDescent="0.25">
      <c r="A58" s="85">
        <v>51</v>
      </c>
      <c r="B58" s="86"/>
      <c r="C58" s="87" t="s">
        <v>497</v>
      </c>
      <c r="D58" s="88"/>
      <c r="E58" s="78"/>
    </row>
    <row r="59" spans="1:5" ht="19.5" customHeight="1" x14ac:dyDescent="0.25">
      <c r="A59" s="85">
        <v>52</v>
      </c>
      <c r="B59" s="86"/>
      <c r="C59" s="87" t="s">
        <v>497</v>
      </c>
      <c r="D59" s="88"/>
      <c r="E59" s="78"/>
    </row>
    <row r="60" spans="1:5" ht="22.5" customHeight="1" x14ac:dyDescent="0.25">
      <c r="A60" s="85">
        <v>53</v>
      </c>
      <c r="B60" s="86"/>
      <c r="C60" s="87" t="s">
        <v>497</v>
      </c>
      <c r="D60" s="88"/>
      <c r="E60" s="78"/>
    </row>
    <row r="61" spans="1:5" ht="27.75" customHeight="1" x14ac:dyDescent="0.25">
      <c r="A61" s="85">
        <v>54</v>
      </c>
      <c r="B61" s="86"/>
      <c r="C61" s="87" t="s">
        <v>497</v>
      </c>
      <c r="D61" s="88"/>
      <c r="E61" s="78"/>
    </row>
    <row r="62" spans="1:5" ht="27.75" customHeight="1" x14ac:dyDescent="0.25">
      <c r="A62" s="85">
        <v>55</v>
      </c>
      <c r="B62" s="86"/>
      <c r="C62" s="87" t="s">
        <v>497</v>
      </c>
      <c r="D62" s="88"/>
      <c r="E62" s="78"/>
    </row>
    <row r="63" spans="1:5" ht="24" customHeight="1" x14ac:dyDescent="0.25">
      <c r="A63" s="85">
        <v>56</v>
      </c>
      <c r="B63" s="86"/>
      <c r="C63" s="87" t="s">
        <v>497</v>
      </c>
      <c r="D63" s="88"/>
      <c r="E63" s="78"/>
    </row>
    <row r="64" spans="1:5" ht="24" customHeight="1" x14ac:dyDescent="0.25">
      <c r="A64" s="85">
        <v>57</v>
      </c>
      <c r="B64" s="86"/>
      <c r="C64" s="87" t="s">
        <v>497</v>
      </c>
      <c r="D64" s="88"/>
      <c r="E64" s="78"/>
    </row>
    <row r="65" spans="1:5" ht="22.5" customHeight="1" x14ac:dyDescent="0.25">
      <c r="A65" s="85">
        <v>58</v>
      </c>
      <c r="B65" s="86"/>
      <c r="C65" s="87" t="s">
        <v>497</v>
      </c>
      <c r="D65" s="88"/>
      <c r="E65" s="78"/>
    </row>
    <row r="66" spans="1:5" ht="27" customHeight="1" x14ac:dyDescent="0.25">
      <c r="A66" s="85">
        <v>59</v>
      </c>
      <c r="B66" s="86"/>
      <c r="C66" s="87" t="s">
        <v>497</v>
      </c>
      <c r="D66" s="88"/>
      <c r="E66" s="78"/>
    </row>
    <row r="67" spans="1:5" ht="24.75" customHeight="1" x14ac:dyDescent="0.25">
      <c r="A67" s="85">
        <v>60</v>
      </c>
      <c r="B67" s="86"/>
      <c r="C67" s="87" t="s">
        <v>497</v>
      </c>
      <c r="D67" s="88"/>
      <c r="E67" s="78"/>
    </row>
    <row r="68" spans="1:5" ht="29.25" customHeight="1" x14ac:dyDescent="0.25">
      <c r="A68" s="85">
        <v>61</v>
      </c>
      <c r="B68" s="86"/>
      <c r="C68" s="87" t="s">
        <v>497</v>
      </c>
      <c r="D68" s="88"/>
      <c r="E68" s="78"/>
    </row>
    <row r="69" spans="1:5" ht="26.25" customHeight="1" x14ac:dyDescent="0.25">
      <c r="A69" s="85">
        <v>62</v>
      </c>
      <c r="B69" s="86"/>
      <c r="C69" s="87" t="s">
        <v>497</v>
      </c>
      <c r="D69" s="88"/>
      <c r="E69" s="78"/>
    </row>
    <row r="70" spans="1:5" ht="29.25" customHeight="1" x14ac:dyDescent="0.25">
      <c r="A70" s="85">
        <v>63</v>
      </c>
      <c r="B70" s="86"/>
      <c r="C70" s="87" t="s">
        <v>497</v>
      </c>
      <c r="D70" s="88"/>
      <c r="E70" s="78"/>
    </row>
    <row r="71" spans="1:5" ht="27" customHeight="1" x14ac:dyDescent="0.25">
      <c r="A71" s="85">
        <v>64</v>
      </c>
      <c r="B71" s="86"/>
      <c r="C71" s="87" t="s">
        <v>497</v>
      </c>
      <c r="D71" s="88"/>
      <c r="E71" s="78"/>
    </row>
    <row r="72" spans="1:5" ht="24" customHeight="1" x14ac:dyDescent="0.25">
      <c r="A72" s="85">
        <v>65</v>
      </c>
      <c r="B72" s="86"/>
      <c r="C72" s="87" t="s">
        <v>497</v>
      </c>
      <c r="D72" s="88"/>
      <c r="E72" s="78"/>
    </row>
    <row r="73" spans="1:5" ht="27" customHeight="1" x14ac:dyDescent="0.25">
      <c r="A73" s="85">
        <v>66</v>
      </c>
      <c r="B73" s="86"/>
      <c r="C73" s="87" t="s">
        <v>497</v>
      </c>
      <c r="D73" s="88"/>
      <c r="E73" s="78"/>
    </row>
    <row r="74" spans="1:5" ht="27" customHeight="1" x14ac:dyDescent="0.25">
      <c r="A74" s="85">
        <v>67</v>
      </c>
      <c r="B74" s="86"/>
      <c r="C74" s="87" t="s">
        <v>497</v>
      </c>
      <c r="D74" s="88"/>
      <c r="E74" s="78"/>
    </row>
    <row r="75" spans="1:5" ht="28.5" customHeight="1" x14ac:dyDescent="0.25">
      <c r="A75" s="85">
        <v>68</v>
      </c>
      <c r="B75" s="86"/>
      <c r="C75" s="87" t="s">
        <v>497</v>
      </c>
      <c r="D75" s="88"/>
      <c r="E75" s="78"/>
    </row>
    <row r="76" spans="1:5" ht="28.5" customHeight="1" x14ac:dyDescent="0.25">
      <c r="A76" s="85">
        <v>69</v>
      </c>
      <c r="B76" s="86"/>
      <c r="C76" s="87" t="s">
        <v>497</v>
      </c>
      <c r="D76" s="88"/>
      <c r="E76" s="78"/>
    </row>
    <row r="77" spans="1:5" ht="31.5" customHeight="1" x14ac:dyDescent="0.25">
      <c r="A77" s="85"/>
      <c r="B77" s="86"/>
      <c r="C77" s="87"/>
      <c r="D77" s="88"/>
      <c r="E77" s="78"/>
    </row>
    <row r="78" spans="1:5" ht="27.75" customHeight="1" x14ac:dyDescent="0.25">
      <c r="A78" s="90">
        <v>70</v>
      </c>
      <c r="B78" s="86"/>
      <c r="C78" s="87" t="s">
        <v>497</v>
      </c>
      <c r="D78" s="88"/>
      <c r="E78" s="78"/>
    </row>
    <row r="79" spans="1:5" ht="28.5" customHeight="1" x14ac:dyDescent="0.25">
      <c r="A79" s="90">
        <v>71</v>
      </c>
      <c r="B79" s="86"/>
      <c r="C79" s="87" t="s">
        <v>497</v>
      </c>
      <c r="D79" s="88"/>
      <c r="E79" s="78"/>
    </row>
    <row r="80" spans="1:5" ht="25.5" customHeight="1" x14ac:dyDescent="0.25">
      <c r="A80" s="90">
        <v>72</v>
      </c>
      <c r="B80" s="86"/>
      <c r="C80" s="87" t="s">
        <v>497</v>
      </c>
      <c r="D80" s="88"/>
      <c r="E80" s="78"/>
    </row>
    <row r="81" spans="1:5" ht="26.25" customHeight="1" x14ac:dyDescent="0.25">
      <c r="A81" s="90">
        <v>73</v>
      </c>
      <c r="B81" s="86"/>
      <c r="C81" s="87" t="s">
        <v>497</v>
      </c>
      <c r="D81" s="88"/>
      <c r="E81" s="78"/>
    </row>
    <row r="82" spans="1:5" ht="24" customHeight="1" x14ac:dyDescent="0.25">
      <c r="A82" s="90">
        <v>74</v>
      </c>
      <c r="B82" s="86"/>
      <c r="C82" s="87" t="s">
        <v>497</v>
      </c>
      <c r="D82" s="88"/>
      <c r="E82" s="78"/>
    </row>
    <row r="83" spans="1:5" ht="27" customHeight="1" x14ac:dyDescent="0.25">
      <c r="A83" s="90">
        <v>75</v>
      </c>
      <c r="B83" s="89"/>
      <c r="C83" s="87" t="s">
        <v>497</v>
      </c>
      <c r="D83" s="88"/>
      <c r="E83" s="78"/>
    </row>
    <row r="84" spans="1:5" ht="21.75" customHeight="1" x14ac:dyDescent="0.25">
      <c r="A84" s="90">
        <v>76</v>
      </c>
      <c r="B84" s="86"/>
      <c r="C84" s="87" t="s">
        <v>497</v>
      </c>
      <c r="D84" s="88"/>
      <c r="E84" s="78"/>
    </row>
    <row r="85" spans="1:5" ht="23.25" customHeight="1" x14ac:dyDescent="0.25">
      <c r="A85" s="90">
        <v>77</v>
      </c>
      <c r="B85" s="86"/>
      <c r="C85" s="87" t="s">
        <v>497</v>
      </c>
      <c r="D85" s="88"/>
      <c r="E85" s="78"/>
    </row>
    <row r="86" spans="1:5" ht="26.25" customHeight="1" x14ac:dyDescent="0.25">
      <c r="A86" s="90">
        <v>79</v>
      </c>
      <c r="B86" s="86"/>
      <c r="C86" s="87" t="s">
        <v>497</v>
      </c>
      <c r="D86" s="88"/>
      <c r="E86" s="78"/>
    </row>
    <row r="87" spans="1:5" ht="26.25" customHeight="1" x14ac:dyDescent="0.25">
      <c r="A87" s="90">
        <v>79</v>
      </c>
      <c r="B87" s="86"/>
      <c r="C87" s="87" t="s">
        <v>497</v>
      </c>
      <c r="D87" s="88"/>
      <c r="E87" s="78"/>
    </row>
    <row r="88" spans="1:5" ht="24" customHeight="1" x14ac:dyDescent="0.25">
      <c r="A88" s="90">
        <v>80</v>
      </c>
      <c r="B88" s="86"/>
      <c r="C88" s="87" t="s">
        <v>497</v>
      </c>
      <c r="D88" s="88"/>
      <c r="E88" s="78"/>
    </row>
    <row r="89" spans="1:5" ht="24.75" customHeight="1" x14ac:dyDescent="0.25">
      <c r="A89" s="90">
        <v>81</v>
      </c>
      <c r="B89" s="86"/>
      <c r="C89" s="87" t="s">
        <v>497</v>
      </c>
      <c r="D89" s="88"/>
      <c r="E89" s="78"/>
    </row>
    <row r="90" spans="1:5" ht="26.25" customHeight="1" x14ac:dyDescent="0.25">
      <c r="A90" s="90">
        <v>82</v>
      </c>
      <c r="B90" s="86"/>
      <c r="C90" s="87" t="s">
        <v>497</v>
      </c>
      <c r="D90" s="88"/>
      <c r="E90" s="78"/>
    </row>
    <row r="91" spans="1:5" ht="31.5" customHeight="1" x14ac:dyDescent="0.25">
      <c r="A91" s="90">
        <v>83</v>
      </c>
      <c r="B91" s="86"/>
      <c r="C91" s="87" t="s">
        <v>497</v>
      </c>
      <c r="D91" s="88"/>
      <c r="E91" s="78"/>
    </row>
    <row r="92" spans="1:5" ht="25.5" customHeight="1" x14ac:dyDescent="0.25">
      <c r="A92" s="90">
        <v>84</v>
      </c>
      <c r="B92" s="86"/>
      <c r="C92" s="87" t="s">
        <v>497</v>
      </c>
      <c r="D92" s="88"/>
      <c r="E92" s="78"/>
    </row>
    <row r="93" spans="1:5" ht="26.25" customHeight="1" x14ac:dyDescent="0.25">
      <c r="A93" s="90">
        <v>85</v>
      </c>
      <c r="B93" s="86"/>
      <c r="C93" s="87" t="s">
        <v>497</v>
      </c>
      <c r="D93" s="88"/>
      <c r="E93" s="78"/>
    </row>
    <row r="94" spans="1:5" ht="25.5" customHeight="1" x14ac:dyDescent="0.25">
      <c r="A94" s="90">
        <v>86</v>
      </c>
      <c r="B94" s="86"/>
      <c r="C94" s="87" t="s">
        <v>497</v>
      </c>
      <c r="D94" s="88"/>
      <c r="E94" s="78"/>
    </row>
    <row r="95" spans="1:5" ht="30" customHeight="1" x14ac:dyDescent="0.25">
      <c r="A95" s="90">
        <v>87</v>
      </c>
      <c r="B95" s="86"/>
      <c r="C95" s="87" t="s">
        <v>497</v>
      </c>
      <c r="D95" s="88"/>
      <c r="E95" s="78"/>
    </row>
    <row r="96" spans="1:5" ht="22.5" customHeight="1" x14ac:dyDescent="0.25">
      <c r="A96" s="90">
        <v>92</v>
      </c>
      <c r="B96" s="86"/>
      <c r="C96" s="87" t="s">
        <v>497</v>
      </c>
      <c r="D96" s="88"/>
      <c r="E96" s="78"/>
    </row>
    <row r="97" spans="1:5" ht="29.25" customHeight="1" x14ac:dyDescent="0.25">
      <c r="A97" s="90">
        <v>92</v>
      </c>
      <c r="B97" s="86"/>
      <c r="C97" s="87" t="s">
        <v>497</v>
      </c>
      <c r="D97" s="88"/>
      <c r="E97" s="78"/>
    </row>
    <row r="98" spans="1:5" ht="25.5" customHeight="1" x14ac:dyDescent="0.25">
      <c r="A98" s="90">
        <v>94</v>
      </c>
      <c r="B98" s="86"/>
      <c r="C98" s="87" t="s">
        <v>497</v>
      </c>
      <c r="D98" s="88"/>
      <c r="E98" s="78"/>
    </row>
    <row r="99" spans="1:5" ht="26.25" customHeight="1" x14ac:dyDescent="0.25">
      <c r="A99" s="90">
        <v>95</v>
      </c>
      <c r="B99" s="86"/>
      <c r="C99" s="87" t="s">
        <v>497</v>
      </c>
      <c r="D99" s="88"/>
      <c r="E99" s="78"/>
    </row>
    <row r="100" spans="1:5" ht="27.75" customHeight="1" x14ac:dyDescent="0.25">
      <c r="A100" s="90">
        <v>96</v>
      </c>
      <c r="B100" s="86"/>
      <c r="C100" s="87" t="s">
        <v>497</v>
      </c>
      <c r="D100" s="88"/>
      <c r="E100" s="78"/>
    </row>
    <row r="101" spans="1:5" ht="27.75" customHeight="1" x14ac:dyDescent="0.25">
      <c r="A101" s="90">
        <v>97</v>
      </c>
      <c r="B101" s="86"/>
      <c r="C101" s="87" t="s">
        <v>497</v>
      </c>
      <c r="D101" s="88"/>
      <c r="E101" s="78"/>
    </row>
    <row r="102" spans="1:5" ht="27.75" customHeight="1" x14ac:dyDescent="0.25">
      <c r="A102" s="90">
        <v>98</v>
      </c>
      <c r="B102" s="86"/>
      <c r="C102" s="87" t="s">
        <v>497</v>
      </c>
      <c r="D102" s="88"/>
      <c r="E102" s="78"/>
    </row>
    <row r="103" spans="1:5" ht="24.75" customHeight="1" x14ac:dyDescent="0.25">
      <c r="A103" s="90">
        <v>99</v>
      </c>
      <c r="B103" s="86"/>
      <c r="C103" s="87" t="s">
        <v>497</v>
      </c>
      <c r="D103" s="88"/>
      <c r="E103" s="78"/>
    </row>
    <row r="104" spans="1:5" ht="29.25" customHeight="1" x14ac:dyDescent="0.25">
      <c r="A104" s="90">
        <v>100</v>
      </c>
      <c r="B104" s="86"/>
      <c r="C104" s="87" t="s">
        <v>497</v>
      </c>
      <c r="D104" s="88"/>
      <c r="E104" s="78"/>
    </row>
    <row r="105" spans="1:5" x14ac:dyDescent="0.25">
      <c r="A105" s="78"/>
      <c r="B105" s="78"/>
      <c r="C105" s="78"/>
      <c r="D105" s="78"/>
      <c r="E105" s="78"/>
    </row>
    <row r="106" spans="1:5" x14ac:dyDescent="0.25">
      <c r="A106" s="78"/>
      <c r="B106" s="78"/>
      <c r="C106" s="187" t="s">
        <v>312</v>
      </c>
      <c r="D106" s="187"/>
      <c r="E106" s="78"/>
    </row>
    <row r="107" spans="1:5" x14ac:dyDescent="0.25">
      <c r="A107" s="186"/>
      <c r="B107" s="186"/>
      <c r="C107" s="187"/>
      <c r="D107" s="187"/>
      <c r="E107" s="78"/>
    </row>
    <row r="108" spans="1:5" x14ac:dyDescent="0.25">
      <c r="A108" s="78"/>
      <c r="B108" s="78"/>
      <c r="C108" s="91"/>
      <c r="D108" s="91"/>
      <c r="E108" s="78"/>
    </row>
    <row r="109" spans="1:5" x14ac:dyDescent="0.25">
      <c r="A109" s="78"/>
      <c r="B109" s="78"/>
      <c r="C109" s="187" t="s">
        <v>362</v>
      </c>
      <c r="D109" s="187"/>
      <c r="E109" s="78"/>
    </row>
    <row r="110" spans="1:5" x14ac:dyDescent="0.25">
      <c r="A110" s="186"/>
      <c r="B110" s="186"/>
      <c r="C110" s="91"/>
      <c r="D110" s="91"/>
      <c r="E110" s="78"/>
    </row>
    <row r="111" spans="1:5" x14ac:dyDescent="0.25">
      <c r="A111" s="78"/>
      <c r="B111" s="78"/>
      <c r="C111" s="187"/>
      <c r="D111" s="187"/>
      <c r="E111" s="78"/>
    </row>
    <row r="112" spans="1:5" x14ac:dyDescent="0.25">
      <c r="A112" s="76"/>
      <c r="B112" s="76"/>
      <c r="C112" s="76"/>
      <c r="D112" s="76"/>
      <c r="E112" s="76"/>
    </row>
    <row r="113" spans="1:5" x14ac:dyDescent="0.25">
      <c r="A113" s="78"/>
      <c r="B113" s="78"/>
      <c r="C113" s="78"/>
      <c r="D113" s="78"/>
      <c r="E113" s="78"/>
    </row>
    <row r="114" spans="1:5" x14ac:dyDescent="0.25">
      <c r="A114" s="78"/>
      <c r="B114" s="78"/>
      <c r="C114" s="78"/>
      <c r="D114" s="78"/>
      <c r="E114" s="78"/>
    </row>
  </sheetData>
  <mergeCells count="8">
    <mergeCell ref="A1:E1"/>
    <mergeCell ref="A107:B107"/>
    <mergeCell ref="A110:B110"/>
    <mergeCell ref="C107:D107"/>
    <mergeCell ref="C111:D111"/>
    <mergeCell ref="B2:D2"/>
    <mergeCell ref="C106:D106"/>
    <mergeCell ref="C109:D109"/>
  </mergeCells>
  <pageMargins left="0.7" right="0.7" top="0.75" bottom="0.75" header="0.3" footer="0.3"/>
  <pageSetup paperSize="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9" sqref="G9"/>
    </sheetView>
  </sheetViews>
  <sheetFormatPr defaultRowHeight="15" x14ac:dyDescent="0.25"/>
  <cols>
    <col min="1" max="1" width="5.5703125" customWidth="1"/>
    <col min="2" max="2" width="23.140625" customWidth="1"/>
    <col min="3" max="4" width="17.5703125" customWidth="1"/>
    <col min="5" max="5" width="18.5703125" customWidth="1"/>
  </cols>
  <sheetData>
    <row r="1" spans="1:9" ht="15.75" x14ac:dyDescent="0.25">
      <c r="A1" s="188" t="s">
        <v>490</v>
      </c>
      <c r="B1" s="188"/>
      <c r="C1" s="188"/>
      <c r="D1" s="188"/>
      <c r="E1" s="188"/>
      <c r="F1" s="188"/>
      <c r="G1" s="80"/>
      <c r="H1" s="80"/>
      <c r="I1" s="80"/>
    </row>
    <row r="2" spans="1:9" ht="15.75" x14ac:dyDescent="0.25">
      <c r="A2" s="81"/>
      <c r="B2" s="81"/>
      <c r="C2" s="81"/>
      <c r="D2" s="81"/>
      <c r="E2" s="81"/>
      <c r="F2" s="81"/>
      <c r="G2" s="80"/>
      <c r="H2" s="80"/>
      <c r="I2" s="80"/>
    </row>
    <row r="3" spans="1:9" ht="15.75" x14ac:dyDescent="0.25">
      <c r="A3" s="82" t="s">
        <v>488</v>
      </c>
      <c r="B3" s="82"/>
      <c r="C3" s="82" t="s">
        <v>485</v>
      </c>
      <c r="D3" s="76"/>
      <c r="E3" s="76"/>
      <c r="F3" s="76"/>
    </row>
    <row r="4" spans="1:9" ht="15.75" x14ac:dyDescent="0.25">
      <c r="A4" s="82" t="s">
        <v>489</v>
      </c>
      <c r="B4" s="82"/>
      <c r="C4" s="82" t="s">
        <v>485</v>
      </c>
      <c r="D4" s="76"/>
      <c r="E4" s="76"/>
      <c r="F4" s="76"/>
    </row>
    <row r="5" spans="1:9" ht="15.75" x14ac:dyDescent="0.25">
      <c r="A5" s="82" t="s">
        <v>484</v>
      </c>
      <c r="B5" s="82"/>
      <c r="C5" s="82" t="s">
        <v>485</v>
      </c>
      <c r="D5" s="76"/>
      <c r="E5" s="76"/>
      <c r="F5" s="76"/>
    </row>
    <row r="6" spans="1:9" x14ac:dyDescent="0.25">
      <c r="A6" s="76"/>
      <c r="B6" s="76"/>
      <c r="C6" s="76"/>
      <c r="D6" s="76"/>
      <c r="E6" s="76"/>
      <c r="F6" s="76"/>
    </row>
    <row r="7" spans="1:9" ht="15.75" customHeight="1" x14ac:dyDescent="0.25">
      <c r="A7" s="190" t="s">
        <v>2</v>
      </c>
      <c r="B7" s="192" t="s">
        <v>491</v>
      </c>
      <c r="C7" s="190" t="s">
        <v>492</v>
      </c>
      <c r="D7" s="192" t="s">
        <v>34</v>
      </c>
      <c r="E7" s="192" t="s">
        <v>487</v>
      </c>
      <c r="F7" s="76"/>
    </row>
    <row r="8" spans="1:9" x14ac:dyDescent="0.25">
      <c r="A8" s="191"/>
      <c r="B8" s="193"/>
      <c r="C8" s="191"/>
      <c r="D8" s="193"/>
      <c r="E8" s="193"/>
      <c r="F8" s="76"/>
    </row>
    <row r="9" spans="1:9" ht="29.25" customHeight="1" x14ac:dyDescent="0.25">
      <c r="A9" s="79">
        <v>1</v>
      </c>
      <c r="B9" s="75"/>
      <c r="C9" s="75"/>
      <c r="D9" s="75"/>
      <c r="E9" s="75"/>
      <c r="F9" s="76"/>
    </row>
    <row r="10" spans="1:9" ht="27.75" customHeight="1" x14ac:dyDescent="0.25">
      <c r="A10" s="79">
        <v>2</v>
      </c>
      <c r="B10" s="75"/>
      <c r="C10" s="75"/>
      <c r="D10" s="75"/>
      <c r="E10" s="75"/>
      <c r="F10" s="76"/>
    </row>
    <row r="11" spans="1:9" ht="27" customHeight="1" x14ac:dyDescent="0.25">
      <c r="A11" s="79">
        <v>3</v>
      </c>
      <c r="B11" s="75"/>
      <c r="C11" s="75"/>
      <c r="D11" s="75"/>
      <c r="E11" s="75"/>
      <c r="F11" s="76"/>
    </row>
    <row r="12" spans="1:9" ht="28.5" customHeight="1" x14ac:dyDescent="0.25">
      <c r="A12" s="79">
        <v>4</v>
      </c>
      <c r="B12" s="75"/>
      <c r="C12" s="75"/>
      <c r="D12" s="75"/>
      <c r="E12" s="75"/>
      <c r="F12" s="76"/>
    </row>
    <row r="13" spans="1:9" ht="27.75" customHeight="1" x14ac:dyDescent="0.25">
      <c r="A13" s="79">
        <v>5</v>
      </c>
      <c r="B13" s="75"/>
      <c r="C13" s="75"/>
      <c r="D13" s="75"/>
      <c r="E13" s="75"/>
      <c r="F13" s="76"/>
    </row>
    <row r="14" spans="1:9" ht="27" customHeight="1" x14ac:dyDescent="0.25">
      <c r="A14" s="79">
        <v>6</v>
      </c>
      <c r="B14" s="75"/>
      <c r="C14" s="75"/>
      <c r="D14" s="75"/>
      <c r="E14" s="75"/>
      <c r="F14" s="76"/>
    </row>
    <row r="15" spans="1:9" ht="30.75" customHeight="1" x14ac:dyDescent="0.25">
      <c r="A15" s="79">
        <v>7</v>
      </c>
      <c r="B15" s="75"/>
      <c r="C15" s="75"/>
      <c r="D15" s="75"/>
      <c r="E15" s="75"/>
      <c r="F15" s="76"/>
    </row>
    <row r="16" spans="1:9" ht="30" customHeight="1" x14ac:dyDescent="0.25">
      <c r="A16" s="79">
        <v>8</v>
      </c>
      <c r="B16" s="75"/>
      <c r="C16" s="75"/>
      <c r="D16" s="75"/>
      <c r="E16" s="75"/>
      <c r="F16" s="76"/>
    </row>
    <row r="17" spans="1:6" ht="27.75" customHeight="1" x14ac:dyDescent="0.25">
      <c r="A17" s="79">
        <v>9</v>
      </c>
      <c r="B17" s="75"/>
      <c r="C17" s="75"/>
      <c r="D17" s="75"/>
      <c r="E17" s="75"/>
      <c r="F17" s="76"/>
    </row>
    <row r="18" spans="1:6" ht="30.75" customHeight="1" x14ac:dyDescent="0.25">
      <c r="A18" s="79">
        <v>10</v>
      </c>
      <c r="B18" s="75"/>
      <c r="C18" s="75"/>
      <c r="D18" s="75"/>
      <c r="E18" s="75"/>
      <c r="F18" s="76"/>
    </row>
    <row r="19" spans="1:6" ht="33" customHeight="1" x14ac:dyDescent="0.25">
      <c r="A19" s="79">
        <v>11</v>
      </c>
      <c r="B19" s="75"/>
      <c r="C19" s="75"/>
      <c r="D19" s="75"/>
      <c r="E19" s="75"/>
      <c r="F19" s="76"/>
    </row>
    <row r="20" spans="1:6" ht="30.75" customHeight="1" x14ac:dyDescent="0.25">
      <c r="A20" s="79">
        <v>12</v>
      </c>
      <c r="B20" s="75"/>
      <c r="C20" s="75"/>
      <c r="D20" s="75"/>
      <c r="E20" s="75"/>
      <c r="F20" s="76"/>
    </row>
    <row r="21" spans="1:6" ht="29.25" customHeight="1" x14ac:dyDescent="0.25">
      <c r="A21" s="79">
        <v>13</v>
      </c>
      <c r="B21" s="75"/>
      <c r="C21" s="75"/>
      <c r="D21" s="75"/>
      <c r="E21" s="75"/>
      <c r="F21" s="76"/>
    </row>
    <row r="22" spans="1:6" ht="31.5" customHeight="1" x14ac:dyDescent="0.25">
      <c r="A22" s="79">
        <v>14</v>
      </c>
      <c r="B22" s="75"/>
      <c r="C22" s="75"/>
      <c r="D22" s="75"/>
      <c r="E22" s="75"/>
      <c r="F22" s="76"/>
    </row>
    <row r="23" spans="1:6" ht="30.75" customHeight="1" x14ac:dyDescent="0.25">
      <c r="A23" s="79">
        <v>15</v>
      </c>
      <c r="B23" s="75"/>
      <c r="C23" s="75"/>
      <c r="D23" s="75"/>
      <c r="E23" s="75"/>
      <c r="F23" s="76"/>
    </row>
    <row r="24" spans="1:6" ht="27" customHeight="1" x14ac:dyDescent="0.25">
      <c r="A24" s="79">
        <v>16</v>
      </c>
      <c r="B24" s="75"/>
      <c r="C24" s="75"/>
      <c r="D24" s="75"/>
      <c r="E24" s="75"/>
      <c r="F24" s="76"/>
    </row>
    <row r="25" spans="1:6" ht="27.75" customHeight="1" x14ac:dyDescent="0.25">
      <c r="A25" s="79">
        <v>17</v>
      </c>
      <c r="B25" s="75"/>
      <c r="C25" s="75"/>
      <c r="D25" s="75"/>
      <c r="E25" s="75"/>
      <c r="F25" s="76"/>
    </row>
    <row r="26" spans="1:6" ht="24" customHeight="1" x14ac:dyDescent="0.25">
      <c r="A26" s="79">
        <v>18</v>
      </c>
      <c r="B26" s="75"/>
      <c r="C26" s="75"/>
      <c r="D26" s="75"/>
      <c r="E26" s="75"/>
      <c r="F26" s="76"/>
    </row>
    <row r="27" spans="1:6" ht="23.25" customHeight="1" x14ac:dyDescent="0.25">
      <c r="A27" s="79">
        <v>19</v>
      </c>
      <c r="B27" s="75"/>
      <c r="C27" s="75"/>
      <c r="D27" s="75"/>
      <c r="E27" s="75"/>
      <c r="F27" s="76"/>
    </row>
    <row r="28" spans="1:6" ht="25.5" customHeight="1" x14ac:dyDescent="0.25">
      <c r="A28" s="79">
        <v>20</v>
      </c>
      <c r="B28" s="75"/>
      <c r="C28" s="75"/>
      <c r="D28" s="75"/>
      <c r="E28" s="75"/>
      <c r="F28" s="76"/>
    </row>
    <row r="31" spans="1:6" x14ac:dyDescent="0.25">
      <c r="D31" s="189" t="s">
        <v>312</v>
      </c>
      <c r="E31" s="189"/>
    </row>
    <row r="32" spans="1:6" x14ac:dyDescent="0.25">
      <c r="D32" s="77"/>
      <c r="E32" s="77"/>
    </row>
    <row r="33" spans="4:5" x14ac:dyDescent="0.25">
      <c r="D33" s="77"/>
      <c r="E33" s="77"/>
    </row>
    <row r="34" spans="4:5" x14ac:dyDescent="0.25">
      <c r="D34" s="77"/>
      <c r="E34" s="77"/>
    </row>
    <row r="35" spans="4:5" x14ac:dyDescent="0.25">
      <c r="D35" s="189" t="s">
        <v>362</v>
      </c>
      <c r="E35" s="189"/>
    </row>
  </sheetData>
  <mergeCells count="8">
    <mergeCell ref="A1:F1"/>
    <mergeCell ref="D31:E31"/>
    <mergeCell ref="D35:E35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5"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sqref="A1:R47"/>
    </sheetView>
  </sheetViews>
  <sheetFormatPr defaultRowHeight="15" x14ac:dyDescent="0.25"/>
  <cols>
    <col min="2" max="2" width="19.28515625" customWidth="1"/>
  </cols>
  <sheetData>
    <row r="1" spans="1:18" ht="23.25" x14ac:dyDescent="0.25">
      <c r="A1" s="116" t="s">
        <v>499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15.75" x14ac:dyDescent="0.25">
      <c r="A2" s="117" t="s">
        <v>507</v>
      </c>
      <c r="B2" s="117"/>
      <c r="C2" s="117"/>
      <c r="D2" s="117"/>
      <c r="E2" s="117"/>
      <c r="F2" s="117"/>
      <c r="G2" s="117"/>
      <c r="H2" s="117"/>
      <c r="I2" s="117" t="s">
        <v>508</v>
      </c>
      <c r="J2" s="117"/>
      <c r="K2" s="117"/>
      <c r="L2" s="95"/>
      <c r="M2" s="96" t="s">
        <v>226</v>
      </c>
      <c r="N2" s="96"/>
      <c r="O2" s="96"/>
      <c r="P2" s="96"/>
      <c r="Q2" s="96"/>
    </row>
    <row r="3" spans="1:18" x14ac:dyDescent="0.25">
      <c r="A3" s="210" t="s">
        <v>2</v>
      </c>
      <c r="B3" s="210" t="s">
        <v>3</v>
      </c>
      <c r="C3" s="210" t="s">
        <v>4</v>
      </c>
      <c r="D3" s="210"/>
      <c r="E3" s="211" t="s">
        <v>6</v>
      </c>
      <c r="F3" s="210" t="s">
        <v>7</v>
      </c>
      <c r="G3" s="210"/>
      <c r="H3" s="210"/>
      <c r="I3" s="211" t="s">
        <v>9</v>
      </c>
      <c r="J3" s="211"/>
      <c r="K3" s="210" t="s">
        <v>10</v>
      </c>
      <c r="L3" s="212" t="s">
        <v>12</v>
      </c>
      <c r="M3" s="213"/>
      <c r="N3" s="212" t="s">
        <v>13</v>
      </c>
      <c r="O3" s="213"/>
      <c r="P3" s="127" t="s">
        <v>157</v>
      </c>
      <c r="Q3" s="128"/>
    </row>
    <row r="4" spans="1:18" x14ac:dyDescent="0.25">
      <c r="A4" s="210"/>
      <c r="B4" s="210"/>
      <c r="C4" s="210"/>
      <c r="D4" s="210"/>
      <c r="E4" s="211"/>
      <c r="F4" s="210"/>
      <c r="G4" s="210"/>
      <c r="H4" s="210"/>
      <c r="I4" s="211"/>
      <c r="J4" s="211"/>
      <c r="K4" s="210"/>
      <c r="L4" s="214"/>
      <c r="M4" s="215"/>
      <c r="N4" s="214"/>
      <c r="O4" s="215"/>
      <c r="P4" s="129"/>
      <c r="Q4" s="130"/>
    </row>
    <row r="5" spans="1:18" x14ac:dyDescent="0.25">
      <c r="A5" s="210"/>
      <c r="B5" s="210"/>
      <c r="C5" s="210"/>
      <c r="D5" s="210"/>
      <c r="E5" s="211"/>
      <c r="F5" s="211" t="s">
        <v>17</v>
      </c>
      <c r="G5" s="211"/>
      <c r="H5" s="211"/>
      <c r="I5" s="211"/>
      <c r="J5" s="211"/>
      <c r="K5" s="210"/>
      <c r="L5" s="216"/>
      <c r="M5" s="217"/>
      <c r="N5" s="216"/>
      <c r="O5" s="217"/>
      <c r="P5" s="131"/>
      <c r="Q5" s="132"/>
    </row>
    <row r="6" spans="1:18" x14ac:dyDescent="0.25">
      <c r="A6" s="210"/>
      <c r="B6" s="210"/>
      <c r="C6" s="210"/>
      <c r="D6" s="210"/>
      <c r="E6" s="211"/>
      <c r="F6" s="211" t="s">
        <v>22</v>
      </c>
      <c r="G6" s="211" t="s">
        <v>23</v>
      </c>
      <c r="H6" s="211" t="s">
        <v>24</v>
      </c>
      <c r="I6" s="210" t="s">
        <v>26</v>
      </c>
      <c r="J6" s="211" t="s">
        <v>27</v>
      </c>
      <c r="K6" s="210"/>
      <c r="L6" s="211" t="s">
        <v>35</v>
      </c>
      <c r="M6" s="210" t="s">
        <v>36</v>
      </c>
      <c r="N6" s="211" t="s">
        <v>37</v>
      </c>
      <c r="O6" s="210" t="s">
        <v>268</v>
      </c>
      <c r="P6" s="218" t="s">
        <v>158</v>
      </c>
      <c r="Q6" s="218" t="s">
        <v>159</v>
      </c>
    </row>
    <row r="7" spans="1:18" x14ac:dyDescent="0.25">
      <c r="A7" s="210"/>
      <c r="B7" s="210"/>
      <c r="C7" s="219" t="s">
        <v>39</v>
      </c>
      <c r="D7" s="219" t="s">
        <v>40</v>
      </c>
      <c r="E7" s="211"/>
      <c r="F7" s="211"/>
      <c r="G7" s="211"/>
      <c r="H7" s="211"/>
      <c r="I7" s="210"/>
      <c r="J7" s="211"/>
      <c r="K7" s="210"/>
      <c r="L7" s="211"/>
      <c r="M7" s="210"/>
      <c r="N7" s="211"/>
      <c r="O7" s="210"/>
      <c r="P7" s="220"/>
      <c r="Q7" s="220"/>
    </row>
    <row r="8" spans="1:18" ht="19.5" x14ac:dyDescent="0.25">
      <c r="A8" s="103">
        <v>1</v>
      </c>
      <c r="B8" s="104" t="s">
        <v>518</v>
      </c>
      <c r="C8" s="105" t="s">
        <v>113</v>
      </c>
      <c r="D8" s="105"/>
      <c r="E8" s="106">
        <v>65</v>
      </c>
      <c r="F8" s="105" t="s">
        <v>113</v>
      </c>
      <c r="G8" s="105"/>
      <c r="H8" s="105"/>
      <c r="I8" s="105"/>
      <c r="J8" s="105" t="s">
        <v>113</v>
      </c>
      <c r="K8" s="107" t="s">
        <v>115</v>
      </c>
      <c r="L8" s="107">
        <v>1</v>
      </c>
      <c r="M8" s="107">
        <v>1</v>
      </c>
      <c r="N8" s="105" t="s">
        <v>113</v>
      </c>
      <c r="O8" s="105"/>
      <c r="P8" s="108"/>
      <c r="Q8" s="109"/>
    </row>
    <row r="9" spans="1:18" ht="19.5" x14ac:dyDescent="0.25">
      <c r="A9" s="103">
        <v>2</v>
      </c>
      <c r="B9" s="104" t="s">
        <v>519</v>
      </c>
      <c r="C9" s="105" t="s">
        <v>113</v>
      </c>
      <c r="D9" s="105"/>
      <c r="E9" s="106">
        <v>39</v>
      </c>
      <c r="F9" s="105" t="s">
        <v>113</v>
      </c>
      <c r="G9" s="105"/>
      <c r="H9" s="105"/>
      <c r="I9" s="105"/>
      <c r="J9" s="105" t="s">
        <v>113</v>
      </c>
      <c r="K9" s="107" t="s">
        <v>115</v>
      </c>
      <c r="L9" s="107">
        <v>1</v>
      </c>
      <c r="M9" s="107">
        <v>1</v>
      </c>
      <c r="N9" s="105" t="s">
        <v>113</v>
      </c>
      <c r="O9" s="105"/>
      <c r="P9" s="108" t="s">
        <v>247</v>
      </c>
      <c r="Q9" s="109"/>
    </row>
    <row r="10" spans="1:18" ht="19.5" x14ac:dyDescent="0.25">
      <c r="A10" s="103">
        <v>3</v>
      </c>
      <c r="B10" s="104" t="s">
        <v>520</v>
      </c>
      <c r="C10" s="105" t="s">
        <v>113</v>
      </c>
      <c r="D10" s="105"/>
      <c r="E10" s="106">
        <v>46</v>
      </c>
      <c r="F10" s="105" t="s">
        <v>113</v>
      </c>
      <c r="G10" s="105"/>
      <c r="H10" s="105"/>
      <c r="I10" s="105"/>
      <c r="J10" s="105" t="s">
        <v>113</v>
      </c>
      <c r="K10" s="107" t="s">
        <v>115</v>
      </c>
      <c r="L10" s="107">
        <v>1</v>
      </c>
      <c r="M10" s="107">
        <v>1</v>
      </c>
      <c r="N10" s="105" t="s">
        <v>113</v>
      </c>
      <c r="O10" s="105"/>
      <c r="P10" s="108" t="s">
        <v>247</v>
      </c>
      <c r="Q10" s="109"/>
    </row>
    <row r="11" spans="1:18" ht="19.5" x14ac:dyDescent="0.25">
      <c r="A11" s="103">
        <v>4</v>
      </c>
      <c r="B11" s="104" t="s">
        <v>521</v>
      </c>
      <c r="C11" s="105" t="s">
        <v>113</v>
      </c>
      <c r="D11" s="105"/>
      <c r="E11" s="106">
        <v>39</v>
      </c>
      <c r="F11" s="105" t="s">
        <v>113</v>
      </c>
      <c r="G11" s="105"/>
      <c r="H11" s="105"/>
      <c r="I11" s="105"/>
      <c r="J11" s="105" t="s">
        <v>113</v>
      </c>
      <c r="K11" s="107" t="s">
        <v>248</v>
      </c>
      <c r="L11" s="107">
        <v>1</v>
      </c>
      <c r="M11" s="107">
        <v>2</v>
      </c>
      <c r="N11" s="105" t="s">
        <v>113</v>
      </c>
      <c r="O11" s="105"/>
      <c r="P11" s="108" t="s">
        <v>308</v>
      </c>
      <c r="Q11" s="109"/>
    </row>
    <row r="12" spans="1:18" ht="19.5" x14ac:dyDescent="0.25">
      <c r="A12" s="103">
        <v>5</v>
      </c>
      <c r="B12" s="104" t="s">
        <v>522</v>
      </c>
      <c r="C12" s="105" t="s">
        <v>113</v>
      </c>
      <c r="D12" s="105"/>
      <c r="E12" s="106">
        <v>59</v>
      </c>
      <c r="F12" s="105" t="s">
        <v>113</v>
      </c>
      <c r="G12" s="105"/>
      <c r="H12" s="105"/>
      <c r="I12" s="105"/>
      <c r="J12" s="105" t="s">
        <v>113</v>
      </c>
      <c r="K12" s="107" t="s">
        <v>248</v>
      </c>
      <c r="L12" s="107">
        <v>1</v>
      </c>
      <c r="M12" s="107">
        <v>2</v>
      </c>
      <c r="N12" s="105" t="s">
        <v>113</v>
      </c>
      <c r="O12" s="105"/>
      <c r="P12" s="108"/>
      <c r="Q12" s="109"/>
    </row>
    <row r="13" spans="1:18" ht="19.5" x14ac:dyDescent="0.25">
      <c r="A13" s="103">
        <v>6</v>
      </c>
      <c r="B13" s="104" t="s">
        <v>523</v>
      </c>
      <c r="C13" s="105" t="s">
        <v>113</v>
      </c>
      <c r="D13" s="105"/>
      <c r="E13" s="106">
        <v>56</v>
      </c>
      <c r="F13" s="105" t="s">
        <v>113</v>
      </c>
      <c r="G13" s="105"/>
      <c r="H13" s="105"/>
      <c r="I13" s="105"/>
      <c r="J13" s="105" t="s">
        <v>113</v>
      </c>
      <c r="K13" s="107" t="s">
        <v>115</v>
      </c>
      <c r="L13" s="107">
        <v>1</v>
      </c>
      <c r="M13" s="107">
        <v>2</v>
      </c>
      <c r="N13" s="105" t="s">
        <v>113</v>
      </c>
      <c r="O13" s="105"/>
      <c r="P13" s="108"/>
      <c r="Q13" s="109"/>
    </row>
    <row r="14" spans="1:18" ht="19.5" x14ac:dyDescent="0.25">
      <c r="A14" s="103">
        <v>7</v>
      </c>
      <c r="B14" s="104" t="s">
        <v>524</v>
      </c>
      <c r="C14" s="105" t="s">
        <v>113</v>
      </c>
      <c r="D14" s="105"/>
      <c r="E14" s="106">
        <v>50</v>
      </c>
      <c r="F14" s="105" t="s">
        <v>113</v>
      </c>
      <c r="G14" s="105"/>
      <c r="H14" s="105"/>
      <c r="I14" s="105"/>
      <c r="J14" s="105" t="s">
        <v>113</v>
      </c>
      <c r="K14" s="107" t="s">
        <v>115</v>
      </c>
      <c r="L14" s="107">
        <v>1</v>
      </c>
      <c r="M14" s="107">
        <v>2</v>
      </c>
      <c r="N14" s="105" t="s">
        <v>113</v>
      </c>
      <c r="O14" s="105"/>
      <c r="P14" s="108"/>
      <c r="Q14" s="109"/>
    </row>
    <row r="15" spans="1:18" ht="19.5" x14ac:dyDescent="0.25">
      <c r="A15" s="103">
        <v>8</v>
      </c>
      <c r="B15" s="104" t="s">
        <v>68</v>
      </c>
      <c r="C15" s="105" t="s">
        <v>113</v>
      </c>
      <c r="D15" s="105"/>
      <c r="E15" s="106">
        <v>52</v>
      </c>
      <c r="F15" s="105" t="s">
        <v>113</v>
      </c>
      <c r="G15" s="105"/>
      <c r="H15" s="105"/>
      <c r="I15" s="105"/>
      <c r="J15" s="105" t="s">
        <v>113</v>
      </c>
      <c r="K15" s="107" t="s">
        <v>115</v>
      </c>
      <c r="L15" s="107">
        <v>1</v>
      </c>
      <c r="M15" s="107">
        <v>2</v>
      </c>
      <c r="N15" s="105" t="s">
        <v>113</v>
      </c>
      <c r="O15" s="105"/>
      <c r="P15" s="108"/>
      <c r="Q15" s="109"/>
    </row>
    <row r="16" spans="1:18" ht="19.5" x14ac:dyDescent="0.25">
      <c r="A16" s="103">
        <v>9</v>
      </c>
      <c r="B16" s="104" t="s">
        <v>525</v>
      </c>
      <c r="C16" s="105" t="s">
        <v>113</v>
      </c>
      <c r="D16" s="105"/>
      <c r="E16" s="106">
        <v>39</v>
      </c>
      <c r="F16" s="105" t="s">
        <v>113</v>
      </c>
      <c r="G16" s="105"/>
      <c r="H16" s="105"/>
      <c r="I16" s="105"/>
      <c r="J16" s="105" t="s">
        <v>113</v>
      </c>
      <c r="K16" s="107" t="s">
        <v>115</v>
      </c>
      <c r="L16" s="107">
        <v>1</v>
      </c>
      <c r="M16" s="107">
        <v>2</v>
      </c>
      <c r="N16" s="105" t="s">
        <v>113</v>
      </c>
      <c r="O16" s="105"/>
      <c r="P16" s="108" t="s">
        <v>308</v>
      </c>
      <c r="Q16" s="109"/>
    </row>
    <row r="17" spans="1:17" ht="19.5" x14ac:dyDescent="0.25">
      <c r="A17" s="103">
        <v>10</v>
      </c>
      <c r="B17" s="104" t="s">
        <v>526</v>
      </c>
      <c r="C17" s="105"/>
      <c r="D17" s="105" t="s">
        <v>113</v>
      </c>
      <c r="E17" s="106">
        <v>59</v>
      </c>
      <c r="F17" s="105"/>
      <c r="G17" s="105"/>
      <c r="H17" s="105" t="s">
        <v>113</v>
      </c>
      <c r="I17" s="105"/>
      <c r="J17" s="105" t="s">
        <v>113</v>
      </c>
      <c r="K17" s="107" t="s">
        <v>115</v>
      </c>
      <c r="L17" s="107">
        <v>1</v>
      </c>
      <c r="M17" s="107">
        <v>2</v>
      </c>
      <c r="N17" s="105" t="s">
        <v>113</v>
      </c>
      <c r="O17" s="105"/>
      <c r="P17" s="108"/>
      <c r="Q17" s="109"/>
    </row>
    <row r="18" spans="1:17" ht="19.5" x14ac:dyDescent="0.25">
      <c r="A18" s="103">
        <v>11</v>
      </c>
      <c r="B18" s="104" t="s">
        <v>527</v>
      </c>
      <c r="C18" s="105" t="s">
        <v>113</v>
      </c>
      <c r="D18" s="105"/>
      <c r="E18" s="106">
        <v>59</v>
      </c>
      <c r="F18" s="105" t="s">
        <v>113</v>
      </c>
      <c r="G18" s="105"/>
      <c r="H18" s="105"/>
      <c r="I18" s="105"/>
      <c r="J18" s="105" t="s">
        <v>113</v>
      </c>
      <c r="K18" s="107" t="s">
        <v>115</v>
      </c>
      <c r="L18" s="107">
        <v>1</v>
      </c>
      <c r="M18" s="107">
        <v>2</v>
      </c>
      <c r="N18" s="105" t="s">
        <v>113</v>
      </c>
      <c r="O18" s="105"/>
      <c r="P18" s="108"/>
      <c r="Q18" s="109"/>
    </row>
    <row r="19" spans="1:17" ht="19.5" x14ac:dyDescent="0.25">
      <c r="A19" s="103">
        <v>12</v>
      </c>
      <c r="B19" s="104" t="s">
        <v>528</v>
      </c>
      <c r="C19" s="105"/>
      <c r="D19" s="105" t="s">
        <v>113</v>
      </c>
      <c r="E19" s="106">
        <v>47</v>
      </c>
      <c r="F19" s="105"/>
      <c r="G19" s="105"/>
      <c r="H19" s="105" t="s">
        <v>113</v>
      </c>
      <c r="I19" s="105"/>
      <c r="J19" s="105" t="s">
        <v>113</v>
      </c>
      <c r="K19" s="107" t="s">
        <v>115</v>
      </c>
      <c r="L19" s="107">
        <v>1</v>
      </c>
      <c r="M19" s="107">
        <v>2</v>
      </c>
      <c r="N19" s="105" t="s">
        <v>113</v>
      </c>
      <c r="O19" s="105"/>
      <c r="P19" s="108"/>
      <c r="Q19" s="109"/>
    </row>
    <row r="20" spans="1:17" ht="19.5" x14ac:dyDescent="0.25">
      <c r="A20" s="103">
        <v>13</v>
      </c>
      <c r="B20" s="104" t="s">
        <v>108</v>
      </c>
      <c r="C20" s="105" t="s">
        <v>113</v>
      </c>
      <c r="D20" s="105"/>
      <c r="E20" s="106">
        <v>40</v>
      </c>
      <c r="F20" s="105" t="s">
        <v>113</v>
      </c>
      <c r="G20" s="105"/>
      <c r="H20" s="105"/>
      <c r="I20" s="105"/>
      <c r="J20" s="105" t="s">
        <v>113</v>
      </c>
      <c r="K20" s="107" t="s">
        <v>115</v>
      </c>
      <c r="L20" s="107">
        <v>1</v>
      </c>
      <c r="M20" s="107">
        <v>2</v>
      </c>
      <c r="N20" s="105" t="s">
        <v>113</v>
      </c>
      <c r="O20" s="105"/>
      <c r="P20" s="108" t="s">
        <v>447</v>
      </c>
      <c r="Q20" s="109"/>
    </row>
    <row r="21" spans="1:17" ht="19.5" x14ac:dyDescent="0.25">
      <c r="A21" s="103">
        <v>14</v>
      </c>
      <c r="B21" s="104" t="s">
        <v>529</v>
      </c>
      <c r="C21" s="105" t="s">
        <v>113</v>
      </c>
      <c r="D21" s="105"/>
      <c r="E21" s="106">
        <v>65</v>
      </c>
      <c r="F21" s="105" t="s">
        <v>113</v>
      </c>
      <c r="G21" s="105"/>
      <c r="H21" s="105"/>
      <c r="I21" s="105"/>
      <c r="J21" s="105" t="s">
        <v>113</v>
      </c>
      <c r="K21" s="107" t="s">
        <v>115</v>
      </c>
      <c r="L21" s="107">
        <v>1</v>
      </c>
      <c r="M21" s="107">
        <v>2</v>
      </c>
      <c r="N21" s="105" t="s">
        <v>113</v>
      </c>
      <c r="O21" s="105"/>
      <c r="P21" s="108"/>
      <c r="Q21" s="109"/>
    </row>
    <row r="22" spans="1:17" ht="19.5" x14ac:dyDescent="0.25">
      <c r="A22" s="103">
        <v>15</v>
      </c>
      <c r="B22" s="104" t="s">
        <v>530</v>
      </c>
      <c r="C22" s="105" t="s">
        <v>113</v>
      </c>
      <c r="D22" s="105"/>
      <c r="E22" s="106">
        <v>35</v>
      </c>
      <c r="F22" s="105" t="s">
        <v>113</v>
      </c>
      <c r="G22" s="105"/>
      <c r="H22" s="105"/>
      <c r="I22" s="105"/>
      <c r="J22" s="105" t="s">
        <v>113</v>
      </c>
      <c r="K22" s="107" t="s">
        <v>115</v>
      </c>
      <c r="L22" s="107">
        <v>1</v>
      </c>
      <c r="M22" s="107">
        <v>2</v>
      </c>
      <c r="N22" s="105" t="s">
        <v>113</v>
      </c>
      <c r="O22" s="105"/>
      <c r="P22" s="108" t="s">
        <v>308</v>
      </c>
      <c r="Q22" s="109"/>
    </row>
    <row r="23" spans="1:17" ht="19.5" x14ac:dyDescent="0.25">
      <c r="A23" s="103">
        <v>16</v>
      </c>
      <c r="B23" s="104" t="s">
        <v>531</v>
      </c>
      <c r="C23" s="105" t="s">
        <v>113</v>
      </c>
      <c r="D23" s="105"/>
      <c r="E23" s="106">
        <v>54</v>
      </c>
      <c r="F23" s="105" t="s">
        <v>113</v>
      </c>
      <c r="G23" s="105"/>
      <c r="H23" s="105"/>
      <c r="I23" s="105"/>
      <c r="J23" s="105" t="s">
        <v>113</v>
      </c>
      <c r="K23" s="107" t="s">
        <v>115</v>
      </c>
      <c r="L23" s="107">
        <v>1</v>
      </c>
      <c r="M23" s="107">
        <v>2</v>
      </c>
      <c r="N23" s="105" t="s">
        <v>113</v>
      </c>
      <c r="O23" s="105"/>
      <c r="P23" s="108"/>
      <c r="Q23" s="109"/>
    </row>
    <row r="24" spans="1:17" ht="19.5" x14ac:dyDescent="0.25">
      <c r="A24" s="103">
        <v>17</v>
      </c>
      <c r="B24" s="104" t="s">
        <v>532</v>
      </c>
      <c r="C24" s="105" t="s">
        <v>113</v>
      </c>
      <c r="D24" s="105"/>
      <c r="E24" s="106">
        <v>36</v>
      </c>
      <c r="F24" s="105" t="s">
        <v>113</v>
      </c>
      <c r="G24" s="105"/>
      <c r="H24" s="105"/>
      <c r="I24" s="105"/>
      <c r="J24" s="105" t="s">
        <v>113</v>
      </c>
      <c r="K24" s="107" t="s">
        <v>115</v>
      </c>
      <c r="L24" s="107">
        <v>1</v>
      </c>
      <c r="M24" s="107">
        <v>3</v>
      </c>
      <c r="N24" s="105" t="s">
        <v>113</v>
      </c>
      <c r="O24" s="105"/>
      <c r="P24" s="108" t="s">
        <v>261</v>
      </c>
      <c r="Q24" s="109"/>
    </row>
    <row r="25" spans="1:17" ht="19.5" x14ac:dyDescent="0.25">
      <c r="A25" s="103">
        <v>18</v>
      </c>
      <c r="B25" s="104" t="s">
        <v>533</v>
      </c>
      <c r="C25" s="105" t="s">
        <v>113</v>
      </c>
      <c r="D25" s="105"/>
      <c r="E25" s="106">
        <v>42</v>
      </c>
      <c r="F25" s="105" t="s">
        <v>113</v>
      </c>
      <c r="G25" s="105"/>
      <c r="H25" s="105"/>
      <c r="I25" s="105"/>
      <c r="J25" s="105" t="s">
        <v>113</v>
      </c>
      <c r="K25" s="107" t="s">
        <v>115</v>
      </c>
      <c r="L25" s="107">
        <v>1</v>
      </c>
      <c r="M25" s="107">
        <v>3</v>
      </c>
      <c r="N25" s="105" t="s">
        <v>113</v>
      </c>
      <c r="O25" s="105"/>
      <c r="P25" s="108" t="s">
        <v>247</v>
      </c>
      <c r="Q25" s="109"/>
    </row>
    <row r="26" spans="1:17" ht="19.5" x14ac:dyDescent="0.25">
      <c r="A26" s="103">
        <v>19</v>
      </c>
      <c r="B26" s="104" t="s">
        <v>534</v>
      </c>
      <c r="C26" s="105" t="s">
        <v>113</v>
      </c>
      <c r="D26" s="105"/>
      <c r="E26" s="106">
        <v>39</v>
      </c>
      <c r="F26" s="105" t="s">
        <v>113</v>
      </c>
      <c r="G26" s="105"/>
      <c r="H26" s="105"/>
      <c r="I26" s="105"/>
      <c r="J26" s="105" t="s">
        <v>113</v>
      </c>
      <c r="K26" s="107" t="s">
        <v>115</v>
      </c>
      <c r="L26" s="107">
        <v>1</v>
      </c>
      <c r="M26" s="107">
        <v>3</v>
      </c>
      <c r="N26" s="105" t="s">
        <v>113</v>
      </c>
      <c r="O26" s="105"/>
      <c r="P26" s="108" t="s">
        <v>247</v>
      </c>
      <c r="Q26" s="109"/>
    </row>
    <row r="27" spans="1:17" ht="19.5" x14ac:dyDescent="0.25">
      <c r="A27" s="103">
        <v>20</v>
      </c>
      <c r="B27" s="104" t="s">
        <v>535</v>
      </c>
      <c r="C27" s="105" t="s">
        <v>113</v>
      </c>
      <c r="D27" s="105"/>
      <c r="E27" s="106">
        <v>53</v>
      </c>
      <c r="F27" s="105" t="s">
        <v>113</v>
      </c>
      <c r="G27" s="105"/>
      <c r="H27" s="105"/>
      <c r="I27" s="105"/>
      <c r="J27" s="105" t="s">
        <v>113</v>
      </c>
      <c r="K27" s="107" t="s">
        <v>115</v>
      </c>
      <c r="L27" s="107">
        <v>1</v>
      </c>
      <c r="M27" s="107">
        <v>3</v>
      </c>
      <c r="N27" s="105" t="s">
        <v>113</v>
      </c>
      <c r="O27" s="105"/>
      <c r="P27" s="108"/>
      <c r="Q27" s="109"/>
    </row>
    <row r="28" spans="1:17" ht="19.5" x14ac:dyDescent="0.25">
      <c r="A28" s="103">
        <v>21</v>
      </c>
      <c r="B28" s="104" t="s">
        <v>536</v>
      </c>
      <c r="C28" s="105" t="s">
        <v>113</v>
      </c>
      <c r="D28" s="105"/>
      <c r="E28" s="106">
        <v>30</v>
      </c>
      <c r="F28" s="105" t="s">
        <v>113</v>
      </c>
      <c r="G28" s="105"/>
      <c r="H28" s="105"/>
      <c r="I28" s="105"/>
      <c r="J28" s="105" t="s">
        <v>113</v>
      </c>
      <c r="K28" s="107" t="s">
        <v>115</v>
      </c>
      <c r="L28" s="107">
        <v>1</v>
      </c>
      <c r="M28" s="107">
        <v>3</v>
      </c>
      <c r="N28" s="105" t="s">
        <v>113</v>
      </c>
      <c r="O28" s="105"/>
      <c r="P28" s="108" t="s">
        <v>162</v>
      </c>
      <c r="Q28" s="109"/>
    </row>
    <row r="29" spans="1:17" ht="19.5" x14ac:dyDescent="0.25">
      <c r="A29" s="103">
        <v>22</v>
      </c>
      <c r="B29" s="104" t="s">
        <v>537</v>
      </c>
      <c r="C29" s="105" t="s">
        <v>113</v>
      </c>
      <c r="D29" s="105"/>
      <c r="E29" s="106">
        <v>44</v>
      </c>
      <c r="F29" s="105" t="s">
        <v>113</v>
      </c>
      <c r="G29" s="105"/>
      <c r="H29" s="105"/>
      <c r="I29" s="105"/>
      <c r="J29" s="105" t="s">
        <v>113</v>
      </c>
      <c r="K29" s="107" t="s">
        <v>115</v>
      </c>
      <c r="L29" s="107">
        <v>1</v>
      </c>
      <c r="M29" s="107">
        <v>3</v>
      </c>
      <c r="N29" s="105" t="s">
        <v>113</v>
      </c>
      <c r="O29" s="105"/>
      <c r="P29" s="108" t="s">
        <v>247</v>
      </c>
      <c r="Q29" s="109"/>
    </row>
    <row r="30" spans="1:17" ht="19.5" x14ac:dyDescent="0.25">
      <c r="A30" s="103">
        <v>23</v>
      </c>
      <c r="B30" s="104" t="s">
        <v>538</v>
      </c>
      <c r="C30" s="105" t="s">
        <v>113</v>
      </c>
      <c r="D30" s="105"/>
      <c r="E30" s="106">
        <v>60</v>
      </c>
      <c r="F30" s="105" t="s">
        <v>113</v>
      </c>
      <c r="G30" s="105"/>
      <c r="H30" s="105"/>
      <c r="I30" s="105"/>
      <c r="J30" s="105" t="s">
        <v>113</v>
      </c>
      <c r="K30" s="107" t="s">
        <v>115</v>
      </c>
      <c r="L30" s="107">
        <v>1</v>
      </c>
      <c r="M30" s="107">
        <v>3</v>
      </c>
      <c r="N30" s="105" t="s">
        <v>113</v>
      </c>
      <c r="O30" s="105"/>
      <c r="P30" s="108" t="s">
        <v>247</v>
      </c>
      <c r="Q30" s="109"/>
    </row>
    <row r="31" spans="1:17" ht="19.5" x14ac:dyDescent="0.25">
      <c r="A31" s="103">
        <v>24</v>
      </c>
      <c r="B31" s="104" t="s">
        <v>539</v>
      </c>
      <c r="C31" s="105"/>
      <c r="D31" s="105" t="s">
        <v>113</v>
      </c>
      <c r="E31" s="106">
        <v>41</v>
      </c>
      <c r="F31" s="105"/>
      <c r="G31" s="105"/>
      <c r="H31" s="105" t="s">
        <v>113</v>
      </c>
      <c r="I31" s="105"/>
      <c r="J31" s="105" t="s">
        <v>113</v>
      </c>
      <c r="K31" s="107" t="s">
        <v>248</v>
      </c>
      <c r="L31" s="107">
        <v>1</v>
      </c>
      <c r="M31" s="107">
        <v>3</v>
      </c>
      <c r="N31" s="105" t="s">
        <v>113</v>
      </c>
      <c r="O31" s="105"/>
      <c r="P31" s="108"/>
      <c r="Q31" s="109"/>
    </row>
    <row r="32" spans="1:17" ht="19.5" x14ac:dyDescent="0.25">
      <c r="A32" s="103">
        <v>25</v>
      </c>
      <c r="B32" s="104" t="s">
        <v>540</v>
      </c>
      <c r="C32" s="105"/>
      <c r="D32" s="105" t="s">
        <v>113</v>
      </c>
      <c r="E32" s="106">
        <v>32</v>
      </c>
      <c r="F32" s="105"/>
      <c r="G32" s="105"/>
      <c r="H32" s="105" t="s">
        <v>113</v>
      </c>
      <c r="I32" s="105"/>
      <c r="J32" s="105" t="s">
        <v>113</v>
      </c>
      <c r="K32" s="107" t="s">
        <v>248</v>
      </c>
      <c r="L32" s="107">
        <v>1</v>
      </c>
      <c r="M32" s="107">
        <v>3</v>
      </c>
      <c r="N32" s="105" t="s">
        <v>113</v>
      </c>
      <c r="O32" s="105"/>
      <c r="P32" s="108"/>
      <c r="Q32" s="109"/>
    </row>
    <row r="33" spans="1:17" ht="19.5" x14ac:dyDescent="0.25">
      <c r="A33" s="103">
        <v>26</v>
      </c>
      <c r="B33" s="104" t="s">
        <v>541</v>
      </c>
      <c r="C33" s="105" t="s">
        <v>113</v>
      </c>
      <c r="D33" s="105"/>
      <c r="E33" s="106">
        <v>60</v>
      </c>
      <c r="F33" s="105" t="s">
        <v>113</v>
      </c>
      <c r="G33" s="105"/>
      <c r="H33" s="105"/>
      <c r="I33" s="105"/>
      <c r="J33" s="105" t="s">
        <v>113</v>
      </c>
      <c r="K33" s="107" t="s">
        <v>115</v>
      </c>
      <c r="L33" s="107">
        <v>1</v>
      </c>
      <c r="M33" s="107">
        <v>3</v>
      </c>
      <c r="N33" s="105" t="s">
        <v>113</v>
      </c>
      <c r="O33" s="105"/>
      <c r="P33" s="108"/>
      <c r="Q33" s="109"/>
    </row>
    <row r="34" spans="1:17" ht="19.5" x14ac:dyDescent="0.25">
      <c r="A34" s="103">
        <v>27</v>
      </c>
      <c r="B34" s="104" t="s">
        <v>542</v>
      </c>
      <c r="C34" s="105" t="s">
        <v>113</v>
      </c>
      <c r="D34" s="105"/>
      <c r="E34" s="106">
        <v>55</v>
      </c>
      <c r="F34" s="105" t="s">
        <v>113</v>
      </c>
      <c r="G34" s="105"/>
      <c r="H34" s="105"/>
      <c r="I34" s="105"/>
      <c r="J34" s="105" t="s">
        <v>113</v>
      </c>
      <c r="K34" s="107" t="s">
        <v>115</v>
      </c>
      <c r="L34" s="107">
        <v>1</v>
      </c>
      <c r="M34" s="107">
        <v>3</v>
      </c>
      <c r="N34" s="105" t="s">
        <v>113</v>
      </c>
      <c r="O34" s="105"/>
      <c r="P34" s="108"/>
      <c r="Q34" s="109"/>
    </row>
    <row r="35" spans="1:17" ht="19.5" x14ac:dyDescent="0.25">
      <c r="A35" s="103">
        <v>28</v>
      </c>
      <c r="B35" s="104" t="s">
        <v>543</v>
      </c>
      <c r="C35" s="105" t="s">
        <v>113</v>
      </c>
      <c r="D35" s="105"/>
      <c r="E35" s="106">
        <v>47</v>
      </c>
      <c r="F35" s="105" t="s">
        <v>113</v>
      </c>
      <c r="G35" s="105"/>
      <c r="H35" s="105"/>
      <c r="I35" s="105"/>
      <c r="J35" s="105" t="s">
        <v>113</v>
      </c>
      <c r="K35" s="107" t="s">
        <v>115</v>
      </c>
      <c r="L35" s="107">
        <v>1</v>
      </c>
      <c r="M35" s="107">
        <v>4</v>
      </c>
      <c r="N35" s="105" t="s">
        <v>113</v>
      </c>
      <c r="O35" s="105"/>
      <c r="P35" s="108" t="s">
        <v>247</v>
      </c>
      <c r="Q35" s="109"/>
    </row>
    <row r="36" spans="1:17" ht="19.5" x14ac:dyDescent="0.25">
      <c r="A36" s="103">
        <v>29</v>
      </c>
      <c r="B36" s="104" t="s">
        <v>240</v>
      </c>
      <c r="C36" s="105" t="s">
        <v>113</v>
      </c>
      <c r="D36" s="105"/>
      <c r="E36" s="106">
        <v>37</v>
      </c>
      <c r="F36" s="105" t="s">
        <v>113</v>
      </c>
      <c r="G36" s="105"/>
      <c r="H36" s="105"/>
      <c r="I36" s="105"/>
      <c r="J36" s="105" t="s">
        <v>113</v>
      </c>
      <c r="K36" s="107" t="s">
        <v>115</v>
      </c>
      <c r="L36" s="107">
        <v>1</v>
      </c>
      <c r="M36" s="107">
        <v>4</v>
      </c>
      <c r="N36" s="105" t="s">
        <v>113</v>
      </c>
      <c r="O36" s="105"/>
      <c r="P36" s="108" t="s">
        <v>308</v>
      </c>
      <c r="Q36" s="109"/>
    </row>
    <row r="37" spans="1:17" ht="19.5" x14ac:dyDescent="0.25">
      <c r="A37" s="103">
        <v>30</v>
      </c>
      <c r="B37" s="104" t="s">
        <v>544</v>
      </c>
      <c r="C37" s="105" t="s">
        <v>113</v>
      </c>
      <c r="D37" s="105"/>
      <c r="E37" s="106">
        <v>39</v>
      </c>
      <c r="F37" s="105" t="s">
        <v>113</v>
      </c>
      <c r="G37" s="105"/>
      <c r="H37" s="105"/>
      <c r="I37" s="105"/>
      <c r="J37" s="105" t="s">
        <v>113</v>
      </c>
      <c r="K37" s="107" t="s">
        <v>115</v>
      </c>
      <c r="L37" s="107">
        <v>1</v>
      </c>
      <c r="M37" s="107">
        <v>4</v>
      </c>
      <c r="N37" s="105" t="s">
        <v>113</v>
      </c>
      <c r="O37" s="105"/>
      <c r="P37" s="108" t="s">
        <v>247</v>
      </c>
      <c r="Q37" s="109"/>
    </row>
    <row r="38" spans="1:17" ht="19.5" x14ac:dyDescent="0.25">
      <c r="A38" s="103">
        <v>31</v>
      </c>
      <c r="B38" s="104" t="s">
        <v>545</v>
      </c>
      <c r="C38" s="105" t="s">
        <v>113</v>
      </c>
      <c r="D38" s="105"/>
      <c r="E38" s="106">
        <v>50</v>
      </c>
      <c r="F38" s="105" t="s">
        <v>113</v>
      </c>
      <c r="G38" s="105"/>
      <c r="H38" s="105"/>
      <c r="I38" s="105"/>
      <c r="J38" s="105" t="s">
        <v>113</v>
      </c>
      <c r="K38" s="107" t="s">
        <v>115</v>
      </c>
      <c r="L38" s="107">
        <v>1</v>
      </c>
      <c r="M38" s="107">
        <v>4</v>
      </c>
      <c r="N38" s="105" t="s">
        <v>113</v>
      </c>
      <c r="O38" s="105"/>
      <c r="P38" s="108"/>
      <c r="Q38" s="109"/>
    </row>
    <row r="39" spans="1:17" ht="19.5" x14ac:dyDescent="0.25">
      <c r="A39" s="103">
        <v>32</v>
      </c>
      <c r="B39" s="104" t="s">
        <v>546</v>
      </c>
      <c r="C39" s="105" t="s">
        <v>113</v>
      </c>
      <c r="D39" s="105"/>
      <c r="E39" s="106">
        <v>65</v>
      </c>
      <c r="F39" s="105" t="s">
        <v>113</v>
      </c>
      <c r="G39" s="105"/>
      <c r="H39" s="105"/>
      <c r="I39" s="105"/>
      <c r="J39" s="105" t="s">
        <v>113</v>
      </c>
      <c r="K39" s="107" t="s">
        <v>115</v>
      </c>
      <c r="L39" s="107">
        <v>1</v>
      </c>
      <c r="M39" s="107">
        <v>4</v>
      </c>
      <c r="N39" s="105" t="s">
        <v>113</v>
      </c>
      <c r="O39" s="105"/>
      <c r="P39" s="108"/>
      <c r="Q39" s="109"/>
    </row>
    <row r="40" spans="1:17" ht="19.5" x14ac:dyDescent="0.25">
      <c r="A40" s="103">
        <v>33</v>
      </c>
      <c r="B40" s="104" t="s">
        <v>547</v>
      </c>
      <c r="C40" s="105"/>
      <c r="D40" s="105" t="s">
        <v>113</v>
      </c>
      <c r="E40" s="106">
        <v>43</v>
      </c>
      <c r="F40" s="105"/>
      <c r="G40" s="105"/>
      <c r="H40" s="105" t="s">
        <v>113</v>
      </c>
      <c r="I40" s="105"/>
      <c r="J40" s="105" t="s">
        <v>113</v>
      </c>
      <c r="K40" s="107" t="s">
        <v>115</v>
      </c>
      <c r="L40" s="107">
        <v>1</v>
      </c>
      <c r="M40" s="107">
        <v>4</v>
      </c>
      <c r="N40" s="105" t="s">
        <v>113</v>
      </c>
      <c r="O40" s="105"/>
      <c r="P40" s="108"/>
      <c r="Q40" s="109"/>
    </row>
    <row r="41" spans="1:17" ht="19.5" x14ac:dyDescent="0.25">
      <c r="A41" s="103">
        <v>34</v>
      </c>
      <c r="B41" s="104" t="s">
        <v>548</v>
      </c>
      <c r="C41" s="105" t="s">
        <v>113</v>
      </c>
      <c r="D41" s="105"/>
      <c r="E41" s="106">
        <v>40</v>
      </c>
      <c r="F41" s="105" t="s">
        <v>113</v>
      </c>
      <c r="G41" s="105"/>
      <c r="H41" s="105"/>
      <c r="I41" s="105"/>
      <c r="J41" s="105" t="s">
        <v>113</v>
      </c>
      <c r="K41" s="107" t="s">
        <v>115</v>
      </c>
      <c r="L41" s="107">
        <v>1</v>
      </c>
      <c r="M41" s="107">
        <v>4</v>
      </c>
      <c r="N41" s="105" t="s">
        <v>113</v>
      </c>
      <c r="O41" s="105"/>
      <c r="P41" s="108" t="s">
        <v>310</v>
      </c>
      <c r="Q41" s="109"/>
    </row>
    <row r="42" spans="1:17" ht="19.5" x14ac:dyDescent="0.25">
      <c r="A42" s="103">
        <v>35</v>
      </c>
      <c r="B42" s="104" t="s">
        <v>208</v>
      </c>
      <c r="C42" s="105" t="s">
        <v>113</v>
      </c>
      <c r="D42" s="105"/>
      <c r="E42" s="106">
        <v>37</v>
      </c>
      <c r="F42" s="105" t="s">
        <v>113</v>
      </c>
      <c r="G42" s="105"/>
      <c r="H42" s="105"/>
      <c r="I42" s="105"/>
      <c r="J42" s="105" t="s">
        <v>113</v>
      </c>
      <c r="K42" s="107" t="s">
        <v>115</v>
      </c>
      <c r="L42" s="107">
        <v>1</v>
      </c>
      <c r="M42" s="107">
        <v>4</v>
      </c>
      <c r="N42" s="105" t="s">
        <v>113</v>
      </c>
      <c r="O42" s="105"/>
      <c r="P42" s="108" t="s">
        <v>310</v>
      </c>
      <c r="Q42" s="109"/>
    </row>
    <row r="43" spans="1:17" ht="19.5" x14ac:dyDescent="0.25">
      <c r="A43" s="103">
        <v>36</v>
      </c>
      <c r="B43" s="104" t="s">
        <v>549</v>
      </c>
      <c r="C43" s="105" t="s">
        <v>113</v>
      </c>
      <c r="D43" s="105"/>
      <c r="E43" s="106">
        <v>45</v>
      </c>
      <c r="F43" s="105" t="s">
        <v>113</v>
      </c>
      <c r="G43" s="105"/>
      <c r="H43" s="105"/>
      <c r="I43" s="105"/>
      <c r="J43" s="105" t="s">
        <v>113</v>
      </c>
      <c r="K43" s="107" t="s">
        <v>115</v>
      </c>
      <c r="L43" s="107">
        <v>1</v>
      </c>
      <c r="M43" s="107">
        <v>4</v>
      </c>
      <c r="N43" s="105" t="s">
        <v>113</v>
      </c>
      <c r="O43" s="105"/>
      <c r="P43" s="108" t="s">
        <v>247</v>
      </c>
      <c r="Q43" s="109"/>
    </row>
    <row r="44" spans="1:17" ht="19.5" x14ac:dyDescent="0.25">
      <c r="A44" s="103">
        <v>37</v>
      </c>
      <c r="B44" s="104" t="s">
        <v>550</v>
      </c>
      <c r="C44" s="105" t="s">
        <v>113</v>
      </c>
      <c r="D44" s="105"/>
      <c r="E44" s="106">
        <v>37</v>
      </c>
      <c r="F44" s="105" t="s">
        <v>113</v>
      </c>
      <c r="G44" s="105"/>
      <c r="H44" s="105"/>
      <c r="I44" s="105"/>
      <c r="J44" s="105" t="s">
        <v>113</v>
      </c>
      <c r="K44" s="107" t="s">
        <v>115</v>
      </c>
      <c r="L44" s="107">
        <v>1</v>
      </c>
      <c r="M44" s="107">
        <v>4</v>
      </c>
      <c r="N44" s="105" t="s">
        <v>113</v>
      </c>
      <c r="O44" s="105"/>
      <c r="P44" s="108" t="s">
        <v>261</v>
      </c>
      <c r="Q44" s="109"/>
    </row>
    <row r="45" spans="1:17" ht="19.5" x14ac:dyDescent="0.25">
      <c r="A45" s="103">
        <v>38</v>
      </c>
      <c r="B45" s="104" t="s">
        <v>551</v>
      </c>
      <c r="C45" s="105" t="s">
        <v>113</v>
      </c>
      <c r="D45" s="105"/>
      <c r="E45" s="106">
        <v>70</v>
      </c>
      <c r="F45" s="105" t="s">
        <v>113</v>
      </c>
      <c r="G45" s="105"/>
      <c r="H45" s="105"/>
      <c r="I45" s="105"/>
      <c r="J45" s="105" t="s">
        <v>113</v>
      </c>
      <c r="K45" s="107" t="s">
        <v>115</v>
      </c>
      <c r="L45" s="107">
        <v>1</v>
      </c>
      <c r="M45" s="107">
        <v>4</v>
      </c>
      <c r="N45" s="105" t="s">
        <v>113</v>
      </c>
      <c r="O45" s="105"/>
      <c r="P45" s="108"/>
      <c r="Q45" s="109"/>
    </row>
    <row r="46" spans="1:17" ht="19.5" x14ac:dyDescent="0.25">
      <c r="A46" s="103">
        <v>39</v>
      </c>
      <c r="B46" s="104" t="s">
        <v>552</v>
      </c>
      <c r="C46" s="105" t="s">
        <v>113</v>
      </c>
      <c r="D46" s="105"/>
      <c r="E46" s="106">
        <v>85</v>
      </c>
      <c r="F46" s="105" t="s">
        <v>113</v>
      </c>
      <c r="G46" s="105"/>
      <c r="H46" s="105"/>
      <c r="I46" s="105"/>
      <c r="J46" s="105" t="s">
        <v>113</v>
      </c>
      <c r="K46" s="107" t="s">
        <v>115</v>
      </c>
      <c r="L46" s="107">
        <v>1</v>
      </c>
      <c r="M46" s="107">
        <v>2</v>
      </c>
      <c r="N46" s="105" t="s">
        <v>113</v>
      </c>
      <c r="O46" s="105"/>
      <c r="P46" s="108"/>
      <c r="Q46" s="109"/>
    </row>
    <row r="47" spans="1:17" ht="19.5" x14ac:dyDescent="0.25">
      <c r="A47" s="103">
        <v>40</v>
      </c>
      <c r="B47" s="104" t="s">
        <v>283</v>
      </c>
      <c r="C47" s="105" t="s">
        <v>113</v>
      </c>
      <c r="D47" s="105"/>
      <c r="E47" s="106">
        <v>38</v>
      </c>
      <c r="F47" s="105" t="s">
        <v>113</v>
      </c>
      <c r="G47" s="105"/>
      <c r="H47" s="105"/>
      <c r="I47" s="105"/>
      <c r="J47" s="105" t="s">
        <v>113</v>
      </c>
      <c r="K47" s="107" t="s">
        <v>115</v>
      </c>
      <c r="L47" s="107">
        <v>1</v>
      </c>
      <c r="M47" s="107">
        <v>2</v>
      </c>
      <c r="N47" s="105" t="s">
        <v>113</v>
      </c>
      <c r="O47" s="105"/>
      <c r="P47" s="108"/>
      <c r="Q47" s="109"/>
    </row>
  </sheetData>
  <mergeCells count="25">
    <mergeCell ref="N6:N7"/>
    <mergeCell ref="O6:O7"/>
    <mergeCell ref="P6:P7"/>
    <mergeCell ref="Q6:Q7"/>
    <mergeCell ref="H6:H7"/>
    <mergeCell ref="I6:I7"/>
    <mergeCell ref="J6:J7"/>
    <mergeCell ref="L6:L7"/>
    <mergeCell ref="M6:M7"/>
    <mergeCell ref="A1:R1"/>
    <mergeCell ref="A2:H2"/>
    <mergeCell ref="I2:K2"/>
    <mergeCell ref="A3:A7"/>
    <mergeCell ref="B3:B7"/>
    <mergeCell ref="C3:D6"/>
    <mergeCell ref="E3:E7"/>
    <mergeCell ref="F3:H4"/>
    <mergeCell ref="I3:J5"/>
    <mergeCell ref="K3:K7"/>
    <mergeCell ref="L3:M5"/>
    <mergeCell ref="N3:O5"/>
    <mergeCell ref="P3:Q5"/>
    <mergeCell ref="F5:H5"/>
    <mergeCell ref="F6:F7"/>
    <mergeCell ref="G6:G7"/>
  </mergeCells>
  <pageMargins left="0.7" right="0.7" top="0.75" bottom="0.75" header="0.3" footer="0.3"/>
  <pageSetup paperSize="5" scale="90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="115" zoomScaleNormal="115" workbookViewId="0">
      <selection activeCell="A4" sqref="A4:Q50"/>
    </sheetView>
  </sheetViews>
  <sheetFormatPr defaultRowHeight="15" x14ac:dyDescent="0.25"/>
  <cols>
    <col min="1" max="1" width="3.7109375" customWidth="1"/>
    <col min="2" max="2" width="21.140625" customWidth="1"/>
    <col min="3" max="3" width="6.7109375" customWidth="1"/>
    <col min="4" max="4" width="7.7109375" customWidth="1"/>
    <col min="5" max="5" width="12.28515625" customWidth="1"/>
    <col min="6" max="6" width="7.85546875" customWidth="1"/>
    <col min="7" max="7" width="6.28515625" bestFit="1" customWidth="1"/>
    <col min="8" max="8" width="6.5703125" customWidth="1"/>
    <col min="9" max="9" width="6.28515625" customWidth="1"/>
    <col min="10" max="10" width="7" customWidth="1"/>
    <col min="11" max="11" width="8.28515625" customWidth="1"/>
    <col min="12" max="12" width="10.42578125" customWidth="1"/>
    <col min="13" max="13" width="7.7109375" customWidth="1"/>
    <col min="14" max="14" width="8.5703125" customWidth="1"/>
    <col min="15" max="15" width="16.5703125" customWidth="1"/>
    <col min="16" max="16" width="19.5703125" customWidth="1"/>
  </cols>
  <sheetData>
    <row r="1" spans="1:17" x14ac:dyDescent="0.25">
      <c r="A1" s="133"/>
      <c r="B1" s="133"/>
      <c r="C1" s="133"/>
      <c r="D1" s="133"/>
      <c r="E1" s="67"/>
      <c r="F1" s="67"/>
      <c r="G1" s="67"/>
      <c r="H1" s="67"/>
      <c r="I1" s="67"/>
      <c r="J1" s="67"/>
      <c r="K1" s="67"/>
      <c r="L1" s="67"/>
      <c r="M1" s="67"/>
      <c r="N1" s="67"/>
      <c r="O1" s="44"/>
      <c r="P1" s="15"/>
    </row>
    <row r="2" spans="1:17" x14ac:dyDescent="0.25">
      <c r="A2" s="32"/>
      <c r="B2" s="30"/>
      <c r="C2" s="44"/>
      <c r="D2" s="44"/>
      <c r="E2" s="13"/>
      <c r="F2" s="14"/>
      <c r="G2" s="44"/>
      <c r="H2" s="44"/>
      <c r="I2" s="44"/>
      <c r="J2" s="44"/>
      <c r="K2" s="44"/>
      <c r="L2" s="10"/>
      <c r="M2" s="45"/>
      <c r="N2" s="46"/>
      <c r="O2" s="44"/>
      <c r="P2" s="15"/>
    </row>
    <row r="4" spans="1:17" ht="18.75" x14ac:dyDescent="0.25">
      <c r="A4" s="134" t="s">
        <v>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ht="15.75" x14ac:dyDescent="0.25">
      <c r="A5" s="96" t="s">
        <v>154</v>
      </c>
      <c r="B5" s="96"/>
      <c r="C5" s="96"/>
      <c r="D5" s="96"/>
      <c r="E5" s="96"/>
      <c r="F5" s="96"/>
      <c r="G5" s="96"/>
      <c r="H5" s="96"/>
      <c r="I5" s="96"/>
      <c r="J5" s="96" t="s">
        <v>155</v>
      </c>
      <c r="K5" s="96"/>
      <c r="L5" s="96"/>
      <c r="M5" s="114"/>
      <c r="N5" s="96" t="s">
        <v>226</v>
      </c>
      <c r="O5" s="96"/>
      <c r="P5" s="96"/>
      <c r="Q5" s="113"/>
    </row>
    <row r="6" spans="1:17" ht="15" customHeight="1" x14ac:dyDescent="0.25">
      <c r="A6" s="194" t="s">
        <v>2</v>
      </c>
      <c r="B6" s="194" t="s">
        <v>3</v>
      </c>
      <c r="C6" s="194" t="s">
        <v>4</v>
      </c>
      <c r="D6" s="194"/>
      <c r="E6" s="194" t="s">
        <v>156</v>
      </c>
      <c r="F6" s="195" t="s">
        <v>6</v>
      </c>
      <c r="G6" s="194" t="s">
        <v>7</v>
      </c>
      <c r="H6" s="194"/>
      <c r="I6" s="194"/>
      <c r="J6" s="195" t="s">
        <v>9</v>
      </c>
      <c r="K6" s="195"/>
      <c r="L6" s="194" t="s">
        <v>10</v>
      </c>
      <c r="M6" s="196" t="s">
        <v>12</v>
      </c>
      <c r="N6" s="197"/>
      <c r="O6" s="198" t="s">
        <v>157</v>
      </c>
      <c r="P6" s="199"/>
    </row>
    <row r="7" spans="1:17" x14ac:dyDescent="0.25">
      <c r="A7" s="194"/>
      <c r="B7" s="194"/>
      <c r="C7" s="194"/>
      <c r="D7" s="194"/>
      <c r="E7" s="194"/>
      <c r="F7" s="195"/>
      <c r="G7" s="194"/>
      <c r="H7" s="194"/>
      <c r="I7" s="194"/>
      <c r="J7" s="195"/>
      <c r="K7" s="195"/>
      <c r="L7" s="194"/>
      <c r="M7" s="200"/>
      <c r="N7" s="201"/>
      <c r="O7" s="202"/>
      <c r="P7" s="203"/>
    </row>
    <row r="8" spans="1:17" ht="15" customHeight="1" x14ac:dyDescent="0.25">
      <c r="A8" s="194"/>
      <c r="B8" s="194"/>
      <c r="C8" s="194"/>
      <c r="D8" s="194"/>
      <c r="E8" s="194"/>
      <c r="F8" s="195"/>
      <c r="G8" s="195" t="s">
        <v>17</v>
      </c>
      <c r="H8" s="195"/>
      <c r="I8" s="195"/>
      <c r="J8" s="195"/>
      <c r="K8" s="195"/>
      <c r="L8" s="194"/>
      <c r="M8" s="204"/>
      <c r="N8" s="205"/>
      <c r="O8" s="206"/>
      <c r="P8" s="207"/>
    </row>
    <row r="9" spans="1:17" ht="15" customHeight="1" x14ac:dyDescent="0.25">
      <c r="A9" s="194"/>
      <c r="B9" s="194"/>
      <c r="C9" s="194"/>
      <c r="D9" s="194"/>
      <c r="E9" s="194"/>
      <c r="F9" s="195"/>
      <c r="G9" s="195" t="s">
        <v>22</v>
      </c>
      <c r="H9" s="195" t="s">
        <v>23</v>
      </c>
      <c r="I9" s="195" t="s">
        <v>24</v>
      </c>
      <c r="J9" s="194" t="s">
        <v>26</v>
      </c>
      <c r="K9" s="195" t="s">
        <v>27</v>
      </c>
      <c r="L9" s="194"/>
      <c r="M9" s="195" t="s">
        <v>35</v>
      </c>
      <c r="N9" s="194" t="s">
        <v>36</v>
      </c>
      <c r="O9" s="208" t="s">
        <v>158</v>
      </c>
      <c r="P9" s="208" t="s">
        <v>159</v>
      </c>
    </row>
    <row r="10" spans="1:17" x14ac:dyDescent="0.25">
      <c r="A10" s="194"/>
      <c r="B10" s="194"/>
      <c r="C10" s="97" t="s">
        <v>39</v>
      </c>
      <c r="D10" s="97" t="s">
        <v>40</v>
      </c>
      <c r="E10" s="194"/>
      <c r="F10" s="195"/>
      <c r="G10" s="195"/>
      <c r="H10" s="195"/>
      <c r="I10" s="195"/>
      <c r="J10" s="194"/>
      <c r="K10" s="195"/>
      <c r="L10" s="194"/>
      <c r="M10" s="195"/>
      <c r="N10" s="194"/>
      <c r="O10" s="209"/>
      <c r="P10" s="209"/>
    </row>
    <row r="11" spans="1:17" x14ac:dyDescent="0.25">
      <c r="A11" s="97">
        <v>1</v>
      </c>
      <c r="B11" s="86" t="s">
        <v>160</v>
      </c>
      <c r="C11" s="98" t="s">
        <v>113</v>
      </c>
      <c r="D11" s="98"/>
      <c r="E11" s="99" t="s">
        <v>161</v>
      </c>
      <c r="F11" s="100">
        <v>45</v>
      </c>
      <c r="G11" s="98" t="s">
        <v>113</v>
      </c>
      <c r="H11" s="98"/>
      <c r="I11" s="98"/>
      <c r="J11" s="98"/>
      <c r="K11" s="98" t="s">
        <v>113</v>
      </c>
      <c r="L11" s="101" t="s">
        <v>115</v>
      </c>
      <c r="M11" s="101">
        <v>2</v>
      </c>
      <c r="N11" s="101">
        <v>1</v>
      </c>
      <c r="O11" s="94" t="s">
        <v>162</v>
      </c>
      <c r="P11" s="102"/>
    </row>
    <row r="12" spans="1:17" x14ac:dyDescent="0.25">
      <c r="A12" s="97">
        <v>2</v>
      </c>
      <c r="B12" s="86" t="s">
        <v>163</v>
      </c>
      <c r="C12" s="98" t="s">
        <v>113</v>
      </c>
      <c r="D12" s="98"/>
      <c r="E12" s="99">
        <v>27431</v>
      </c>
      <c r="F12" s="100">
        <v>42</v>
      </c>
      <c r="G12" s="98" t="s">
        <v>113</v>
      </c>
      <c r="H12" s="98"/>
      <c r="I12" s="98"/>
      <c r="J12" s="98"/>
      <c r="K12" s="98" t="s">
        <v>113</v>
      </c>
      <c r="L12" s="101" t="s">
        <v>115</v>
      </c>
      <c r="M12" s="101">
        <v>2</v>
      </c>
      <c r="N12" s="101">
        <v>1</v>
      </c>
      <c r="O12" s="94" t="s">
        <v>247</v>
      </c>
      <c r="P12" s="102"/>
    </row>
    <row r="13" spans="1:17" x14ac:dyDescent="0.25">
      <c r="A13" s="97">
        <v>3</v>
      </c>
      <c r="B13" s="86" t="s">
        <v>164</v>
      </c>
      <c r="C13" s="98" t="s">
        <v>113</v>
      </c>
      <c r="D13" s="98"/>
      <c r="E13" s="99">
        <v>27798</v>
      </c>
      <c r="F13" s="100">
        <v>41</v>
      </c>
      <c r="G13" s="98" t="s">
        <v>113</v>
      </c>
      <c r="H13" s="98"/>
      <c r="I13" s="98"/>
      <c r="J13" s="98"/>
      <c r="K13" s="98" t="s">
        <v>113</v>
      </c>
      <c r="L13" s="101" t="s">
        <v>115</v>
      </c>
      <c r="M13" s="101">
        <v>2</v>
      </c>
      <c r="N13" s="101">
        <v>1</v>
      </c>
      <c r="O13" s="94" t="s">
        <v>247</v>
      </c>
      <c r="P13" s="102"/>
    </row>
    <row r="14" spans="1:17" x14ac:dyDescent="0.25">
      <c r="A14" s="97">
        <v>4</v>
      </c>
      <c r="B14" s="86" t="s">
        <v>165</v>
      </c>
      <c r="C14" s="98"/>
      <c r="D14" s="98" t="s">
        <v>113</v>
      </c>
      <c r="E14" s="99">
        <v>12120</v>
      </c>
      <c r="F14" s="100">
        <v>84</v>
      </c>
      <c r="G14" s="98"/>
      <c r="H14" s="98"/>
      <c r="I14" s="98" t="s">
        <v>113</v>
      </c>
      <c r="J14" s="98"/>
      <c r="K14" s="98" t="s">
        <v>113</v>
      </c>
      <c r="L14" s="101" t="s">
        <v>248</v>
      </c>
      <c r="M14" s="101">
        <v>2</v>
      </c>
      <c r="N14" s="101">
        <v>1</v>
      </c>
      <c r="O14" s="94"/>
      <c r="P14" s="102"/>
    </row>
    <row r="15" spans="1:17" x14ac:dyDescent="0.25">
      <c r="A15" s="97">
        <v>5</v>
      </c>
      <c r="B15" s="86" t="s">
        <v>166</v>
      </c>
      <c r="C15" s="98"/>
      <c r="D15" s="98" t="s">
        <v>113</v>
      </c>
      <c r="E15" s="99" t="s">
        <v>249</v>
      </c>
      <c r="F15" s="100">
        <v>61</v>
      </c>
      <c r="G15" s="98"/>
      <c r="H15" s="98"/>
      <c r="I15" s="98" t="s">
        <v>113</v>
      </c>
      <c r="J15" s="98" t="s">
        <v>113</v>
      </c>
      <c r="K15" s="98"/>
      <c r="L15" s="101" t="s">
        <v>248</v>
      </c>
      <c r="M15" s="101">
        <v>2</v>
      </c>
      <c r="N15" s="101">
        <v>1</v>
      </c>
      <c r="O15" s="94"/>
      <c r="P15" s="102"/>
    </row>
    <row r="16" spans="1:17" x14ac:dyDescent="0.25">
      <c r="A16" s="97">
        <v>6</v>
      </c>
      <c r="B16" s="86" t="s">
        <v>167</v>
      </c>
      <c r="C16" s="98" t="s">
        <v>113</v>
      </c>
      <c r="D16" s="98"/>
      <c r="E16" s="99" t="s">
        <v>250</v>
      </c>
      <c r="F16" s="100">
        <v>57</v>
      </c>
      <c r="G16" s="98" t="s">
        <v>113</v>
      </c>
      <c r="H16" s="98"/>
      <c r="I16" s="98"/>
      <c r="J16" s="98"/>
      <c r="K16" s="98" t="s">
        <v>113</v>
      </c>
      <c r="L16" s="101" t="s">
        <v>115</v>
      </c>
      <c r="M16" s="101">
        <v>2</v>
      </c>
      <c r="N16" s="101">
        <v>1</v>
      </c>
      <c r="O16" s="94"/>
      <c r="P16" s="102" t="s">
        <v>260</v>
      </c>
    </row>
    <row r="17" spans="1:16" x14ac:dyDescent="0.25">
      <c r="A17" s="97">
        <v>7</v>
      </c>
      <c r="B17" s="86" t="s">
        <v>168</v>
      </c>
      <c r="C17" s="98" t="s">
        <v>113</v>
      </c>
      <c r="D17" s="98"/>
      <c r="E17" s="99">
        <v>23196</v>
      </c>
      <c r="F17" s="100">
        <v>54</v>
      </c>
      <c r="G17" s="98" t="s">
        <v>113</v>
      </c>
      <c r="H17" s="98"/>
      <c r="I17" s="98"/>
      <c r="J17" s="98"/>
      <c r="K17" s="98" t="s">
        <v>113</v>
      </c>
      <c r="L17" s="101" t="s">
        <v>115</v>
      </c>
      <c r="M17" s="101">
        <v>2</v>
      </c>
      <c r="N17" s="101">
        <v>1</v>
      </c>
      <c r="O17" s="94" t="s">
        <v>247</v>
      </c>
      <c r="P17" s="102"/>
    </row>
    <row r="18" spans="1:16" x14ac:dyDescent="0.25">
      <c r="A18" s="97">
        <v>8</v>
      </c>
      <c r="B18" s="86" t="s">
        <v>169</v>
      </c>
      <c r="C18" s="98" t="s">
        <v>113</v>
      </c>
      <c r="D18" s="98"/>
      <c r="E18" s="99">
        <v>29140</v>
      </c>
      <c r="F18" s="100">
        <v>38</v>
      </c>
      <c r="G18" s="98" t="s">
        <v>113</v>
      </c>
      <c r="H18" s="98"/>
      <c r="I18" s="98"/>
      <c r="J18" s="98"/>
      <c r="K18" s="98" t="s">
        <v>113</v>
      </c>
      <c r="L18" s="101" t="s">
        <v>115</v>
      </c>
      <c r="M18" s="101">
        <v>2</v>
      </c>
      <c r="N18" s="101">
        <v>1</v>
      </c>
      <c r="O18" s="94" t="s">
        <v>247</v>
      </c>
      <c r="P18" s="102"/>
    </row>
    <row r="19" spans="1:16" x14ac:dyDescent="0.25">
      <c r="A19" s="97">
        <v>9</v>
      </c>
      <c r="B19" s="86" t="s">
        <v>170</v>
      </c>
      <c r="C19" s="98" t="s">
        <v>113</v>
      </c>
      <c r="D19" s="98"/>
      <c r="E19" s="99" t="s">
        <v>251</v>
      </c>
      <c r="F19" s="100">
        <v>69</v>
      </c>
      <c r="G19" s="98" t="s">
        <v>113</v>
      </c>
      <c r="H19" s="98"/>
      <c r="I19" s="98"/>
      <c r="J19" s="98" t="s">
        <v>113</v>
      </c>
      <c r="K19" s="98"/>
      <c r="L19" s="101" t="s">
        <v>115</v>
      </c>
      <c r="M19" s="101">
        <v>2</v>
      </c>
      <c r="N19" s="101">
        <v>1</v>
      </c>
      <c r="O19" s="94"/>
      <c r="P19" s="102"/>
    </row>
    <row r="20" spans="1:16" x14ac:dyDescent="0.25">
      <c r="A20" s="97">
        <v>10</v>
      </c>
      <c r="B20" s="86" t="s">
        <v>171</v>
      </c>
      <c r="C20" s="98" t="s">
        <v>113</v>
      </c>
      <c r="D20" s="98"/>
      <c r="E20" s="99">
        <v>28952</v>
      </c>
      <c r="F20" s="100">
        <v>38</v>
      </c>
      <c r="G20" s="98" t="s">
        <v>113</v>
      </c>
      <c r="H20" s="98"/>
      <c r="I20" s="98"/>
      <c r="J20" s="98"/>
      <c r="K20" s="98" t="s">
        <v>113</v>
      </c>
      <c r="L20" s="101" t="s">
        <v>115</v>
      </c>
      <c r="M20" s="101">
        <v>2</v>
      </c>
      <c r="N20" s="101">
        <v>1</v>
      </c>
      <c r="O20" s="94" t="s">
        <v>247</v>
      </c>
      <c r="P20" s="102"/>
    </row>
    <row r="21" spans="1:16" x14ac:dyDescent="0.25">
      <c r="A21" s="97">
        <v>11</v>
      </c>
      <c r="B21" s="86" t="s">
        <v>174</v>
      </c>
      <c r="C21" s="98"/>
      <c r="D21" s="98" t="s">
        <v>113</v>
      </c>
      <c r="E21" s="99">
        <v>20461</v>
      </c>
      <c r="F21" s="100">
        <v>61</v>
      </c>
      <c r="G21" s="98"/>
      <c r="H21" s="98"/>
      <c r="I21" s="98" t="s">
        <v>113</v>
      </c>
      <c r="J21" s="98"/>
      <c r="K21" s="98" t="s">
        <v>113</v>
      </c>
      <c r="L21" s="101" t="s">
        <v>115</v>
      </c>
      <c r="M21" s="101">
        <v>2</v>
      </c>
      <c r="N21" s="101">
        <v>1</v>
      </c>
      <c r="O21" s="94"/>
      <c r="P21" s="102"/>
    </row>
    <row r="22" spans="1:16" x14ac:dyDescent="0.25">
      <c r="A22" s="97">
        <v>12</v>
      </c>
      <c r="B22" s="86" t="s">
        <v>175</v>
      </c>
      <c r="C22" s="98" t="s">
        <v>113</v>
      </c>
      <c r="D22" s="98"/>
      <c r="E22" s="99">
        <v>27582</v>
      </c>
      <c r="F22" s="100">
        <v>42</v>
      </c>
      <c r="G22" s="98" t="s">
        <v>113</v>
      </c>
      <c r="H22" s="98"/>
      <c r="I22" s="98"/>
      <c r="J22" s="98" t="s">
        <v>113</v>
      </c>
      <c r="K22" s="98"/>
      <c r="L22" s="101"/>
      <c r="M22" s="101">
        <v>2</v>
      </c>
      <c r="N22" s="101">
        <v>1</v>
      </c>
      <c r="O22" s="94" t="s">
        <v>261</v>
      </c>
      <c r="P22" s="102"/>
    </row>
    <row r="23" spans="1:16" x14ac:dyDescent="0.25">
      <c r="A23" s="97">
        <v>13</v>
      </c>
      <c r="B23" s="86" t="s">
        <v>172</v>
      </c>
      <c r="C23" s="98"/>
      <c r="D23" s="98" t="s">
        <v>113</v>
      </c>
      <c r="E23" s="99">
        <v>27737</v>
      </c>
      <c r="F23" s="100">
        <v>42</v>
      </c>
      <c r="G23" s="98" t="s">
        <v>113</v>
      </c>
      <c r="H23" s="98"/>
      <c r="I23" s="98"/>
      <c r="J23" s="98"/>
      <c r="K23" s="98" t="s">
        <v>113</v>
      </c>
      <c r="L23" s="101" t="s">
        <v>115</v>
      </c>
      <c r="M23" s="101">
        <v>2</v>
      </c>
      <c r="N23" s="101">
        <v>1</v>
      </c>
      <c r="O23" s="94"/>
      <c r="P23" s="102" t="s">
        <v>262</v>
      </c>
    </row>
    <row r="24" spans="1:16" x14ac:dyDescent="0.25">
      <c r="A24" s="97">
        <v>14</v>
      </c>
      <c r="B24" s="86" t="s">
        <v>173</v>
      </c>
      <c r="C24" s="98" t="s">
        <v>113</v>
      </c>
      <c r="D24" s="98"/>
      <c r="E24" s="99">
        <v>12453</v>
      </c>
      <c r="F24" s="100">
        <v>83</v>
      </c>
      <c r="G24" s="98" t="s">
        <v>113</v>
      </c>
      <c r="H24" s="98"/>
      <c r="I24" s="98"/>
      <c r="J24" s="98" t="s">
        <v>113</v>
      </c>
      <c r="K24" s="98"/>
      <c r="L24" s="101" t="s">
        <v>115</v>
      </c>
      <c r="M24" s="101">
        <v>2</v>
      </c>
      <c r="N24" s="101">
        <v>1</v>
      </c>
      <c r="O24" s="94"/>
      <c r="P24" s="102"/>
    </row>
    <row r="25" spans="1:16" x14ac:dyDescent="0.25">
      <c r="A25" s="97">
        <v>15</v>
      </c>
      <c r="B25" s="86" t="s">
        <v>176</v>
      </c>
      <c r="C25" s="98"/>
      <c r="D25" s="98" t="s">
        <v>113</v>
      </c>
      <c r="E25" s="99">
        <v>21039</v>
      </c>
      <c r="F25" s="100">
        <v>60</v>
      </c>
      <c r="G25" s="98"/>
      <c r="H25" s="98"/>
      <c r="I25" s="98" t="s">
        <v>113</v>
      </c>
      <c r="J25" s="98"/>
      <c r="K25" s="98" t="s">
        <v>113</v>
      </c>
      <c r="L25" s="101" t="s">
        <v>115</v>
      </c>
      <c r="M25" s="101">
        <v>2</v>
      </c>
      <c r="N25" s="101">
        <v>1</v>
      </c>
      <c r="O25" s="94"/>
      <c r="P25" s="102"/>
    </row>
    <row r="26" spans="1:16" x14ac:dyDescent="0.25">
      <c r="A26" s="97">
        <v>16</v>
      </c>
      <c r="B26" s="86" t="s">
        <v>177</v>
      </c>
      <c r="C26" s="98" t="s">
        <v>113</v>
      </c>
      <c r="D26" s="98"/>
      <c r="E26" s="99">
        <v>21979</v>
      </c>
      <c r="F26" s="100">
        <v>57</v>
      </c>
      <c r="G26" s="98" t="s">
        <v>113</v>
      </c>
      <c r="H26" s="98"/>
      <c r="I26" s="98"/>
      <c r="J26" s="98"/>
      <c r="K26" s="98" t="s">
        <v>113</v>
      </c>
      <c r="L26" s="101" t="s">
        <v>115</v>
      </c>
      <c r="M26" s="101">
        <v>2</v>
      </c>
      <c r="N26" s="101">
        <v>1</v>
      </c>
      <c r="O26" s="94" t="s">
        <v>247</v>
      </c>
      <c r="P26" s="102"/>
    </row>
    <row r="27" spans="1:16" x14ac:dyDescent="0.25">
      <c r="A27" s="97">
        <v>17</v>
      </c>
      <c r="B27" s="86" t="s">
        <v>178</v>
      </c>
      <c r="C27" s="98" t="s">
        <v>113</v>
      </c>
      <c r="D27" s="98"/>
      <c r="E27" s="99">
        <v>32639</v>
      </c>
      <c r="F27" s="100">
        <v>28</v>
      </c>
      <c r="G27" s="98" t="s">
        <v>113</v>
      </c>
      <c r="H27" s="98"/>
      <c r="I27" s="98"/>
      <c r="J27" s="98" t="s">
        <v>113</v>
      </c>
      <c r="K27" s="98"/>
      <c r="L27" s="101" t="s">
        <v>115</v>
      </c>
      <c r="M27" s="101">
        <v>2</v>
      </c>
      <c r="N27" s="101">
        <v>1</v>
      </c>
      <c r="O27" s="94" t="s">
        <v>261</v>
      </c>
      <c r="P27" s="102"/>
    </row>
    <row r="28" spans="1:16" x14ac:dyDescent="0.25">
      <c r="A28" s="97">
        <v>18</v>
      </c>
      <c r="B28" s="86" t="s">
        <v>179</v>
      </c>
      <c r="C28" s="98" t="s">
        <v>113</v>
      </c>
      <c r="D28" s="98"/>
      <c r="E28" s="99">
        <v>33456</v>
      </c>
      <c r="F28" s="100">
        <v>26</v>
      </c>
      <c r="G28" s="98" t="s">
        <v>113</v>
      </c>
      <c r="H28" s="98"/>
      <c r="I28" s="98"/>
      <c r="J28" s="98"/>
      <c r="K28" s="98" t="s">
        <v>113</v>
      </c>
      <c r="L28" s="101" t="s">
        <v>115</v>
      </c>
      <c r="M28" s="101">
        <v>2</v>
      </c>
      <c r="N28" s="101">
        <v>1</v>
      </c>
      <c r="O28" s="94" t="s">
        <v>247</v>
      </c>
      <c r="P28" s="102"/>
    </row>
    <row r="29" spans="1:16" x14ac:dyDescent="0.25">
      <c r="A29" s="97">
        <v>19</v>
      </c>
      <c r="B29" s="86" t="s">
        <v>180</v>
      </c>
      <c r="C29" s="98" t="s">
        <v>113</v>
      </c>
      <c r="D29" s="98"/>
      <c r="E29" s="99">
        <v>26584</v>
      </c>
      <c r="F29" s="100">
        <v>45</v>
      </c>
      <c r="G29" s="98" t="s">
        <v>113</v>
      </c>
      <c r="H29" s="98"/>
      <c r="I29" s="98"/>
      <c r="J29" s="98" t="s">
        <v>113</v>
      </c>
      <c r="K29" s="98"/>
      <c r="L29" s="101" t="s">
        <v>115</v>
      </c>
      <c r="M29" s="101">
        <v>2</v>
      </c>
      <c r="N29" s="101">
        <v>1</v>
      </c>
      <c r="O29" s="94" t="s">
        <v>247</v>
      </c>
      <c r="P29" s="102"/>
    </row>
    <row r="30" spans="1:16" x14ac:dyDescent="0.25">
      <c r="A30" s="97">
        <v>20</v>
      </c>
      <c r="B30" s="86" t="s">
        <v>181</v>
      </c>
      <c r="C30" s="98" t="s">
        <v>113</v>
      </c>
      <c r="D30" s="98"/>
      <c r="E30" s="99">
        <v>20518</v>
      </c>
      <c r="F30" s="100">
        <v>61</v>
      </c>
      <c r="G30" s="98" t="s">
        <v>113</v>
      </c>
      <c r="H30" s="98"/>
      <c r="I30" s="98"/>
      <c r="J30" s="98" t="s">
        <v>113</v>
      </c>
      <c r="K30" s="98"/>
      <c r="L30" s="101" t="s">
        <v>115</v>
      </c>
      <c r="M30" s="101">
        <v>2</v>
      </c>
      <c r="N30" s="101">
        <v>1</v>
      </c>
      <c r="O30" s="94" t="s">
        <v>263</v>
      </c>
      <c r="P30" s="102"/>
    </row>
    <row r="31" spans="1:16" x14ac:dyDescent="0.25">
      <c r="A31" s="97">
        <v>21</v>
      </c>
      <c r="B31" s="86" t="s">
        <v>182</v>
      </c>
      <c r="C31" s="98" t="s">
        <v>113</v>
      </c>
      <c r="D31" s="98"/>
      <c r="E31" s="99" t="s">
        <v>252</v>
      </c>
      <c r="F31" s="100">
        <v>44</v>
      </c>
      <c r="G31" s="98" t="s">
        <v>113</v>
      </c>
      <c r="H31" s="98"/>
      <c r="I31" s="98"/>
      <c r="J31" s="98"/>
      <c r="K31" s="98" t="s">
        <v>113</v>
      </c>
      <c r="L31" s="101" t="s">
        <v>115</v>
      </c>
      <c r="M31" s="101">
        <v>2</v>
      </c>
      <c r="N31" s="101">
        <v>1</v>
      </c>
      <c r="O31" s="94" t="s">
        <v>263</v>
      </c>
      <c r="P31" s="102"/>
    </row>
    <row r="32" spans="1:16" x14ac:dyDescent="0.25">
      <c r="A32" s="97">
        <v>22</v>
      </c>
      <c r="B32" s="86" t="s">
        <v>183</v>
      </c>
      <c r="C32" s="98" t="s">
        <v>113</v>
      </c>
      <c r="D32" s="98"/>
      <c r="E32" s="99">
        <v>27582</v>
      </c>
      <c r="F32" s="100">
        <v>41</v>
      </c>
      <c r="G32" s="98" t="s">
        <v>113</v>
      </c>
      <c r="H32" s="98"/>
      <c r="I32" s="98"/>
      <c r="J32" s="98"/>
      <c r="K32" s="98" t="s">
        <v>113</v>
      </c>
      <c r="L32" s="101" t="s">
        <v>115</v>
      </c>
      <c r="M32" s="101">
        <v>2</v>
      </c>
      <c r="N32" s="101">
        <v>1</v>
      </c>
      <c r="O32" s="94"/>
      <c r="P32" s="102" t="s">
        <v>264</v>
      </c>
    </row>
    <row r="33" spans="1:16" x14ac:dyDescent="0.25">
      <c r="A33" s="97">
        <v>23</v>
      </c>
      <c r="B33" s="86" t="s">
        <v>184</v>
      </c>
      <c r="C33" s="98" t="s">
        <v>113</v>
      </c>
      <c r="D33" s="98"/>
      <c r="E33" s="99">
        <v>15014</v>
      </c>
      <c r="F33" s="100">
        <v>76</v>
      </c>
      <c r="G33" s="98" t="s">
        <v>113</v>
      </c>
      <c r="H33" s="98"/>
      <c r="I33" s="98"/>
      <c r="J33" s="98"/>
      <c r="K33" s="98" t="s">
        <v>113</v>
      </c>
      <c r="L33" s="101" t="s">
        <v>115</v>
      </c>
      <c r="M33" s="101">
        <v>2</v>
      </c>
      <c r="N33" s="101">
        <v>1</v>
      </c>
      <c r="O33" s="94"/>
      <c r="P33" s="102"/>
    </row>
    <row r="34" spans="1:16" x14ac:dyDescent="0.25">
      <c r="A34" s="97">
        <v>24</v>
      </c>
      <c r="B34" s="86" t="s">
        <v>185</v>
      </c>
      <c r="C34" s="98" t="s">
        <v>113</v>
      </c>
      <c r="D34" s="98"/>
      <c r="E34" s="99">
        <v>31416</v>
      </c>
      <c r="F34" s="100">
        <v>31</v>
      </c>
      <c r="G34" s="98" t="s">
        <v>113</v>
      </c>
      <c r="H34" s="98"/>
      <c r="I34" s="98"/>
      <c r="J34" s="98"/>
      <c r="K34" s="98" t="s">
        <v>113</v>
      </c>
      <c r="L34" s="101" t="s">
        <v>115</v>
      </c>
      <c r="M34" s="101">
        <v>2</v>
      </c>
      <c r="N34" s="101">
        <v>1</v>
      </c>
      <c r="O34" s="94" t="s">
        <v>247</v>
      </c>
      <c r="P34" s="102"/>
    </row>
    <row r="35" spans="1:16" x14ac:dyDescent="0.25">
      <c r="A35" s="97">
        <v>25</v>
      </c>
      <c r="B35" s="86" t="s">
        <v>186</v>
      </c>
      <c r="C35" s="98" t="s">
        <v>113</v>
      </c>
      <c r="D35" s="98"/>
      <c r="E35" s="99">
        <v>29109</v>
      </c>
      <c r="F35" s="100">
        <v>38</v>
      </c>
      <c r="G35" s="98" t="s">
        <v>113</v>
      </c>
      <c r="H35" s="98"/>
      <c r="I35" s="98"/>
      <c r="J35" s="98" t="s">
        <v>113</v>
      </c>
      <c r="K35" s="98"/>
      <c r="L35" s="101" t="s">
        <v>115</v>
      </c>
      <c r="M35" s="101">
        <v>2</v>
      </c>
      <c r="N35" s="101">
        <v>1</v>
      </c>
      <c r="O35" s="94" t="s">
        <v>261</v>
      </c>
      <c r="P35" s="102"/>
    </row>
    <row r="36" spans="1:16" x14ac:dyDescent="0.25">
      <c r="A36" s="97">
        <v>26</v>
      </c>
      <c r="B36" s="86" t="s">
        <v>187</v>
      </c>
      <c r="C36" s="98" t="s">
        <v>113</v>
      </c>
      <c r="D36" s="98"/>
      <c r="E36" s="99" t="s">
        <v>253</v>
      </c>
      <c r="F36" s="100">
        <v>66</v>
      </c>
      <c r="G36" s="98" t="s">
        <v>113</v>
      </c>
      <c r="H36" s="98"/>
      <c r="I36" s="98"/>
      <c r="J36" s="98"/>
      <c r="K36" s="98" t="s">
        <v>113</v>
      </c>
      <c r="L36" s="101" t="s">
        <v>115</v>
      </c>
      <c r="M36" s="101">
        <v>2</v>
      </c>
      <c r="N36" s="101">
        <v>1</v>
      </c>
      <c r="O36" s="94" t="s">
        <v>247</v>
      </c>
      <c r="P36" s="102"/>
    </row>
    <row r="37" spans="1:16" x14ac:dyDescent="0.25">
      <c r="A37" s="97">
        <v>27</v>
      </c>
      <c r="B37" s="110" t="s">
        <v>188</v>
      </c>
      <c r="C37" s="98" t="s">
        <v>113</v>
      </c>
      <c r="D37" s="98"/>
      <c r="E37" s="99" t="s">
        <v>254</v>
      </c>
      <c r="F37" s="100">
        <v>46</v>
      </c>
      <c r="G37" s="98" t="s">
        <v>113</v>
      </c>
      <c r="H37" s="98"/>
      <c r="I37" s="98"/>
      <c r="J37" s="98"/>
      <c r="K37" s="98" t="s">
        <v>113</v>
      </c>
      <c r="L37" s="101" t="s">
        <v>115</v>
      </c>
      <c r="M37" s="101">
        <v>2</v>
      </c>
      <c r="N37" s="101">
        <v>1</v>
      </c>
      <c r="O37" s="94" t="s">
        <v>247</v>
      </c>
      <c r="P37" s="102"/>
    </row>
    <row r="38" spans="1:16" x14ac:dyDescent="0.25">
      <c r="A38" s="97">
        <v>28</v>
      </c>
      <c r="B38" s="86" t="s">
        <v>189</v>
      </c>
      <c r="C38" s="98" t="s">
        <v>113</v>
      </c>
      <c r="D38" s="98"/>
      <c r="E38" s="99">
        <v>21676</v>
      </c>
      <c r="F38" s="100">
        <v>58</v>
      </c>
      <c r="G38" s="98" t="s">
        <v>113</v>
      </c>
      <c r="H38" s="98"/>
      <c r="I38" s="98"/>
      <c r="J38" s="98"/>
      <c r="K38" s="98" t="s">
        <v>113</v>
      </c>
      <c r="L38" s="101"/>
      <c r="M38" s="101">
        <v>2</v>
      </c>
      <c r="N38" s="101">
        <v>1</v>
      </c>
      <c r="O38" s="94" t="s">
        <v>247</v>
      </c>
      <c r="P38" s="102"/>
    </row>
    <row r="39" spans="1:16" x14ac:dyDescent="0.25">
      <c r="A39" s="97">
        <v>29</v>
      </c>
      <c r="B39" s="86" t="s">
        <v>190</v>
      </c>
      <c r="C39" s="98" t="s">
        <v>113</v>
      </c>
      <c r="D39" s="98"/>
      <c r="E39" s="99">
        <v>23688</v>
      </c>
      <c r="F39" s="100">
        <v>53</v>
      </c>
      <c r="G39" s="98" t="s">
        <v>113</v>
      </c>
      <c r="H39" s="98"/>
      <c r="I39" s="98"/>
      <c r="J39" s="98"/>
      <c r="K39" s="98" t="s">
        <v>113</v>
      </c>
      <c r="L39" s="101" t="s">
        <v>115</v>
      </c>
      <c r="M39" s="101">
        <v>2</v>
      </c>
      <c r="N39" s="101">
        <v>1</v>
      </c>
      <c r="O39" s="94" t="s">
        <v>247</v>
      </c>
      <c r="P39" s="102"/>
    </row>
    <row r="40" spans="1:16" x14ac:dyDescent="0.25">
      <c r="A40" s="97">
        <v>30</v>
      </c>
      <c r="B40" s="86" t="s">
        <v>178</v>
      </c>
      <c r="C40" s="98" t="s">
        <v>113</v>
      </c>
      <c r="D40" s="98"/>
      <c r="E40" s="99">
        <v>26188</v>
      </c>
      <c r="F40" s="100">
        <v>46</v>
      </c>
      <c r="G40" s="98" t="s">
        <v>113</v>
      </c>
      <c r="H40" s="98"/>
      <c r="I40" s="98"/>
      <c r="J40" s="98" t="s">
        <v>113</v>
      </c>
      <c r="K40" s="98"/>
      <c r="L40" s="101" t="s">
        <v>115</v>
      </c>
      <c r="M40" s="101">
        <v>2</v>
      </c>
      <c r="N40" s="101">
        <v>1</v>
      </c>
      <c r="O40" s="94" t="s">
        <v>247</v>
      </c>
      <c r="P40" s="102"/>
    </row>
    <row r="41" spans="1:16" x14ac:dyDescent="0.25">
      <c r="A41" s="111">
        <v>31</v>
      </c>
      <c r="B41" s="86" t="s">
        <v>191</v>
      </c>
      <c r="C41" s="98" t="s">
        <v>113</v>
      </c>
      <c r="D41" s="98"/>
      <c r="E41" s="99">
        <v>16480</v>
      </c>
      <c r="F41" s="100">
        <v>72</v>
      </c>
      <c r="G41" s="98" t="s">
        <v>113</v>
      </c>
      <c r="H41" s="98"/>
      <c r="I41" s="98"/>
      <c r="J41" s="98"/>
      <c r="K41" s="98" t="s">
        <v>113</v>
      </c>
      <c r="L41" s="112" t="s">
        <v>115</v>
      </c>
      <c r="M41" s="101">
        <v>2</v>
      </c>
      <c r="N41" s="101">
        <v>1</v>
      </c>
      <c r="O41" s="102"/>
      <c r="P41" s="102"/>
    </row>
    <row r="42" spans="1:16" x14ac:dyDescent="0.25">
      <c r="A42" s="111">
        <v>32</v>
      </c>
      <c r="B42" s="86" t="s">
        <v>192</v>
      </c>
      <c r="C42" s="98" t="s">
        <v>113</v>
      </c>
      <c r="D42" s="98"/>
      <c r="E42" s="99">
        <v>27128</v>
      </c>
      <c r="F42" s="100">
        <v>43</v>
      </c>
      <c r="G42" s="98" t="s">
        <v>113</v>
      </c>
      <c r="H42" s="98"/>
      <c r="I42" s="98"/>
      <c r="J42" s="98"/>
      <c r="K42" s="98" t="s">
        <v>113</v>
      </c>
      <c r="L42" s="112" t="s">
        <v>115</v>
      </c>
      <c r="M42" s="101">
        <v>2</v>
      </c>
      <c r="N42" s="101">
        <v>1</v>
      </c>
      <c r="O42" s="102" t="s">
        <v>247</v>
      </c>
      <c r="P42" s="102"/>
    </row>
    <row r="43" spans="1:16" x14ac:dyDescent="0.25">
      <c r="A43" s="111">
        <v>33</v>
      </c>
      <c r="B43" s="86" t="s">
        <v>193</v>
      </c>
      <c r="C43" s="98"/>
      <c r="D43" s="98" t="s">
        <v>113</v>
      </c>
      <c r="E43" s="99">
        <v>18635</v>
      </c>
      <c r="F43" s="100">
        <v>66</v>
      </c>
      <c r="G43" s="98"/>
      <c r="H43" s="98"/>
      <c r="I43" s="98" t="s">
        <v>113</v>
      </c>
      <c r="J43" s="98"/>
      <c r="K43" s="98" t="s">
        <v>113</v>
      </c>
      <c r="L43" s="112" t="s">
        <v>115</v>
      </c>
      <c r="M43" s="101">
        <v>2</v>
      </c>
      <c r="N43" s="101">
        <v>1</v>
      </c>
      <c r="O43" s="102"/>
      <c r="P43" s="102"/>
    </row>
    <row r="44" spans="1:16" x14ac:dyDescent="0.25">
      <c r="A44" s="111">
        <v>34</v>
      </c>
      <c r="B44" s="86" t="s">
        <v>194</v>
      </c>
      <c r="C44" s="98" t="s">
        <v>113</v>
      </c>
      <c r="D44" s="98"/>
      <c r="E44" s="99">
        <v>25206</v>
      </c>
      <c r="F44" s="100">
        <v>48</v>
      </c>
      <c r="G44" s="98" t="s">
        <v>113</v>
      </c>
      <c r="H44" s="98"/>
      <c r="I44" s="98"/>
      <c r="J44" s="98"/>
      <c r="K44" s="98" t="s">
        <v>113</v>
      </c>
      <c r="L44" s="112" t="s">
        <v>115</v>
      </c>
      <c r="M44" s="101">
        <v>2</v>
      </c>
      <c r="N44" s="101">
        <v>1</v>
      </c>
      <c r="O44" s="102" t="s">
        <v>247</v>
      </c>
      <c r="P44" s="102"/>
    </row>
    <row r="45" spans="1:16" x14ac:dyDescent="0.25">
      <c r="A45" s="111">
        <v>35</v>
      </c>
      <c r="B45" s="86" t="s">
        <v>195</v>
      </c>
      <c r="C45" s="98" t="s">
        <v>113</v>
      </c>
      <c r="D45" s="98"/>
      <c r="E45" s="99">
        <v>28981</v>
      </c>
      <c r="F45" s="100">
        <v>38</v>
      </c>
      <c r="G45" s="98" t="s">
        <v>113</v>
      </c>
      <c r="H45" s="98"/>
      <c r="I45" s="98"/>
      <c r="J45" s="98"/>
      <c r="K45" s="98" t="s">
        <v>113</v>
      </c>
      <c r="L45" s="112" t="s">
        <v>115</v>
      </c>
      <c r="M45" s="101">
        <v>2</v>
      </c>
      <c r="N45" s="101">
        <v>1</v>
      </c>
      <c r="O45" s="102" t="s">
        <v>247</v>
      </c>
      <c r="P45" s="102"/>
    </row>
    <row r="46" spans="1:16" x14ac:dyDescent="0.25">
      <c r="A46" s="111">
        <v>36</v>
      </c>
      <c r="B46" s="86" t="s">
        <v>196</v>
      </c>
      <c r="C46" s="98" t="s">
        <v>113</v>
      </c>
      <c r="D46" s="98"/>
      <c r="E46" s="99">
        <v>34098</v>
      </c>
      <c r="F46" s="100">
        <v>24</v>
      </c>
      <c r="G46" s="98" t="s">
        <v>113</v>
      </c>
      <c r="H46" s="98"/>
      <c r="I46" s="98"/>
      <c r="J46" s="98"/>
      <c r="K46" s="98" t="s">
        <v>113</v>
      </c>
      <c r="L46" s="112" t="s">
        <v>115</v>
      </c>
      <c r="M46" s="101">
        <v>2</v>
      </c>
      <c r="N46" s="101">
        <v>1</v>
      </c>
      <c r="O46" s="102"/>
      <c r="P46" s="102" t="s">
        <v>262</v>
      </c>
    </row>
    <row r="47" spans="1:16" x14ac:dyDescent="0.25">
      <c r="A47" s="111">
        <v>37</v>
      </c>
      <c r="B47" s="86" t="s">
        <v>197</v>
      </c>
      <c r="C47" s="98" t="s">
        <v>113</v>
      </c>
      <c r="D47" s="98"/>
      <c r="E47" s="99">
        <v>24479</v>
      </c>
      <c r="F47" s="100">
        <v>50</v>
      </c>
      <c r="G47" s="98" t="s">
        <v>113</v>
      </c>
      <c r="H47" s="98"/>
      <c r="I47" s="98"/>
      <c r="J47" s="98" t="s">
        <v>113</v>
      </c>
      <c r="K47" s="98"/>
      <c r="L47" s="112" t="s">
        <v>115</v>
      </c>
      <c r="M47" s="101">
        <v>2</v>
      </c>
      <c r="N47" s="101">
        <v>1</v>
      </c>
      <c r="O47" s="102" t="s">
        <v>247</v>
      </c>
      <c r="P47" s="102"/>
    </row>
    <row r="48" spans="1:16" x14ac:dyDescent="0.25">
      <c r="A48" s="111">
        <v>38</v>
      </c>
      <c r="B48" s="86" t="s">
        <v>198</v>
      </c>
      <c r="C48" s="98" t="s">
        <v>113</v>
      </c>
      <c r="D48" s="98"/>
      <c r="E48" s="99">
        <v>26796</v>
      </c>
      <c r="F48" s="100">
        <v>44</v>
      </c>
      <c r="G48" s="98" t="s">
        <v>113</v>
      </c>
      <c r="H48" s="98"/>
      <c r="I48" s="98"/>
      <c r="J48" s="98"/>
      <c r="K48" s="98" t="s">
        <v>113</v>
      </c>
      <c r="L48" s="112" t="s">
        <v>115</v>
      </c>
      <c r="M48" s="101">
        <v>2</v>
      </c>
      <c r="N48" s="101">
        <v>1</v>
      </c>
      <c r="O48" s="102" t="s">
        <v>247</v>
      </c>
      <c r="P48" s="102"/>
    </row>
    <row r="49" spans="1:16" x14ac:dyDescent="0.25">
      <c r="A49" s="111">
        <v>39</v>
      </c>
      <c r="B49" s="86" t="s">
        <v>199</v>
      </c>
      <c r="C49" s="98" t="s">
        <v>113</v>
      </c>
      <c r="D49" s="98"/>
      <c r="E49" s="99">
        <v>29687</v>
      </c>
      <c r="F49" s="100">
        <v>36</v>
      </c>
      <c r="G49" s="98" t="s">
        <v>113</v>
      </c>
      <c r="H49" s="98"/>
      <c r="I49" s="98"/>
      <c r="J49" s="98"/>
      <c r="K49" s="98" t="s">
        <v>113</v>
      </c>
      <c r="L49" s="112" t="s">
        <v>115</v>
      </c>
      <c r="M49" s="101">
        <v>2</v>
      </c>
      <c r="N49" s="101">
        <v>1</v>
      </c>
      <c r="O49" s="102" t="s">
        <v>266</v>
      </c>
      <c r="P49" s="102"/>
    </row>
    <row r="50" spans="1:16" x14ac:dyDescent="0.25">
      <c r="A50" s="111">
        <v>40</v>
      </c>
      <c r="B50" s="86" t="s">
        <v>200</v>
      </c>
      <c r="C50" s="98" t="s">
        <v>113</v>
      </c>
      <c r="D50" s="98"/>
      <c r="E50" s="99" t="s">
        <v>255</v>
      </c>
      <c r="F50" s="100">
        <v>47</v>
      </c>
      <c r="G50" s="98" t="s">
        <v>113</v>
      </c>
      <c r="H50" s="98"/>
      <c r="I50" s="98"/>
      <c r="J50" s="98"/>
      <c r="K50" s="98" t="s">
        <v>113</v>
      </c>
      <c r="L50" s="112" t="s">
        <v>115</v>
      </c>
      <c r="M50" s="101">
        <v>2</v>
      </c>
      <c r="N50" s="101">
        <v>1</v>
      </c>
      <c r="O50" s="102" t="s">
        <v>267</v>
      </c>
      <c r="P50" s="102"/>
    </row>
  </sheetData>
  <mergeCells count="22">
    <mergeCell ref="O9:O10"/>
    <mergeCell ref="P9:P10"/>
    <mergeCell ref="N9:N10"/>
    <mergeCell ref="M9:M10"/>
    <mergeCell ref="G9:G10"/>
    <mergeCell ref="H9:H10"/>
    <mergeCell ref="I9:I10"/>
    <mergeCell ref="J9:J10"/>
    <mergeCell ref="A1:D1"/>
    <mergeCell ref="M6:N8"/>
    <mergeCell ref="G6:I7"/>
    <mergeCell ref="J6:K8"/>
    <mergeCell ref="A4:Q4"/>
    <mergeCell ref="L6:L10"/>
    <mergeCell ref="K9:K10"/>
    <mergeCell ref="O6:P8"/>
    <mergeCell ref="G8:I8"/>
    <mergeCell ref="A6:A10"/>
    <mergeCell ref="B6:B10"/>
    <mergeCell ref="C6:D9"/>
    <mergeCell ref="E6:E10"/>
    <mergeCell ref="F6:F10"/>
  </mergeCells>
  <pageMargins left="0.7" right="0.7" top="0.75" bottom="0.75" header="0.3" footer="0.3"/>
  <pageSetup paperSize="5" scale="85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workbookViewId="0">
      <selection activeCell="A8" sqref="A8:B57"/>
    </sheetView>
  </sheetViews>
  <sheetFormatPr defaultRowHeight="15" x14ac:dyDescent="0.25"/>
  <cols>
    <col min="1" max="1" width="3.7109375" customWidth="1"/>
    <col min="2" max="2" width="10.7109375" customWidth="1"/>
    <col min="3" max="4" width="3.7109375" customWidth="1"/>
    <col min="5" max="5" width="5.28515625" customWidth="1"/>
    <col min="6" max="6" width="5" customWidth="1"/>
    <col min="7" max="14" width="4.7109375" customWidth="1"/>
    <col min="15" max="32" width="3.7109375" customWidth="1"/>
    <col min="33" max="36" width="4.7109375" customWidth="1"/>
  </cols>
  <sheetData>
    <row r="1" spans="1:37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</row>
    <row r="2" spans="1:37" x14ac:dyDescent="0.25">
      <c r="A2" s="136" t="s">
        <v>363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 t="s">
        <v>364</v>
      </c>
      <c r="M2" s="136"/>
      <c r="N2" s="136"/>
      <c r="O2" s="136"/>
      <c r="P2" s="136"/>
      <c r="Q2" s="136"/>
      <c r="R2" s="136"/>
      <c r="S2" s="136" t="s">
        <v>112</v>
      </c>
      <c r="T2" s="136"/>
      <c r="U2" s="136"/>
      <c r="V2" s="136"/>
      <c r="W2" s="136"/>
      <c r="X2" s="136"/>
      <c r="Y2" s="136"/>
      <c r="Z2" s="136"/>
      <c r="AA2" s="43" t="s">
        <v>313</v>
      </c>
      <c r="AB2" s="43"/>
      <c r="AC2" s="43"/>
      <c r="AD2" s="43"/>
      <c r="AE2" s="43"/>
      <c r="AF2" s="43"/>
      <c r="AG2" s="43"/>
      <c r="AH2" s="43"/>
      <c r="AI2" s="43"/>
      <c r="AJ2" s="43"/>
    </row>
    <row r="3" spans="1:37" x14ac:dyDescent="0.25">
      <c r="A3" s="137" t="s">
        <v>2</v>
      </c>
      <c r="B3" s="137" t="s">
        <v>3</v>
      </c>
      <c r="C3" s="137" t="s">
        <v>4</v>
      </c>
      <c r="D3" s="137"/>
      <c r="E3" s="138" t="s">
        <v>156</v>
      </c>
      <c r="F3" s="141" t="s">
        <v>6</v>
      </c>
      <c r="G3" s="137" t="s">
        <v>7</v>
      </c>
      <c r="H3" s="137"/>
      <c r="I3" s="137"/>
      <c r="J3" s="137" t="s">
        <v>8</v>
      </c>
      <c r="K3" s="137"/>
      <c r="L3" s="141" t="s">
        <v>9</v>
      </c>
      <c r="M3" s="141"/>
      <c r="N3" s="137" t="s">
        <v>10</v>
      </c>
      <c r="O3" s="141" t="s">
        <v>11</v>
      </c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2" t="s">
        <v>12</v>
      </c>
      <c r="AA3" s="144"/>
      <c r="AB3" s="142" t="s">
        <v>13</v>
      </c>
      <c r="AC3" s="144"/>
      <c r="AD3" s="142" t="s">
        <v>14</v>
      </c>
      <c r="AE3" s="143"/>
      <c r="AF3" s="144"/>
      <c r="AG3" s="142" t="s">
        <v>15</v>
      </c>
      <c r="AH3" s="144"/>
      <c r="AI3" s="151" t="s">
        <v>157</v>
      </c>
      <c r="AJ3" s="152"/>
    </row>
    <row r="4" spans="1:37" x14ac:dyDescent="0.25">
      <c r="A4" s="137"/>
      <c r="B4" s="137"/>
      <c r="C4" s="137"/>
      <c r="D4" s="137"/>
      <c r="E4" s="139"/>
      <c r="F4" s="141"/>
      <c r="G4" s="137"/>
      <c r="H4" s="137"/>
      <c r="I4" s="137"/>
      <c r="J4" s="137"/>
      <c r="K4" s="137"/>
      <c r="L4" s="141"/>
      <c r="M4" s="141"/>
      <c r="N4" s="137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5"/>
      <c r="AA4" s="147"/>
      <c r="AB4" s="145"/>
      <c r="AC4" s="147"/>
      <c r="AD4" s="145"/>
      <c r="AE4" s="146"/>
      <c r="AF4" s="147"/>
      <c r="AG4" s="145"/>
      <c r="AH4" s="147"/>
      <c r="AI4" s="153"/>
      <c r="AJ4" s="154"/>
    </row>
    <row r="5" spans="1:37" x14ac:dyDescent="0.25">
      <c r="A5" s="137"/>
      <c r="B5" s="137"/>
      <c r="C5" s="137"/>
      <c r="D5" s="137"/>
      <c r="E5" s="139"/>
      <c r="F5" s="141"/>
      <c r="G5" s="141" t="s">
        <v>17</v>
      </c>
      <c r="H5" s="141"/>
      <c r="I5" s="141"/>
      <c r="J5" s="137"/>
      <c r="K5" s="137"/>
      <c r="L5" s="141"/>
      <c r="M5" s="141"/>
      <c r="N5" s="137"/>
      <c r="O5" s="141" t="s">
        <v>18</v>
      </c>
      <c r="P5" s="141"/>
      <c r="Q5" s="141"/>
      <c r="R5" s="141" t="s">
        <v>19</v>
      </c>
      <c r="S5" s="141"/>
      <c r="T5" s="141"/>
      <c r="U5" s="137" t="s">
        <v>20</v>
      </c>
      <c r="V5" s="137"/>
      <c r="W5" s="137"/>
      <c r="X5" s="141" t="s">
        <v>21</v>
      </c>
      <c r="Y5" s="141"/>
      <c r="Z5" s="148"/>
      <c r="AA5" s="150"/>
      <c r="AB5" s="148"/>
      <c r="AC5" s="150"/>
      <c r="AD5" s="148"/>
      <c r="AE5" s="149"/>
      <c r="AF5" s="150"/>
      <c r="AG5" s="148"/>
      <c r="AH5" s="150"/>
      <c r="AI5" s="155"/>
      <c r="AJ5" s="156"/>
    </row>
    <row r="6" spans="1:37" x14ac:dyDescent="0.25">
      <c r="A6" s="137"/>
      <c r="B6" s="137"/>
      <c r="C6" s="137"/>
      <c r="D6" s="137"/>
      <c r="E6" s="139"/>
      <c r="F6" s="141"/>
      <c r="G6" s="141" t="s">
        <v>22</v>
      </c>
      <c r="H6" s="141" t="s">
        <v>23</v>
      </c>
      <c r="I6" s="141" t="s">
        <v>24</v>
      </c>
      <c r="J6" s="141" t="s">
        <v>25</v>
      </c>
      <c r="K6" s="141"/>
      <c r="L6" s="137" t="s">
        <v>26</v>
      </c>
      <c r="M6" s="141" t="s">
        <v>27</v>
      </c>
      <c r="N6" s="137"/>
      <c r="O6" s="141" t="s">
        <v>28</v>
      </c>
      <c r="P6" s="137" t="s">
        <v>29</v>
      </c>
      <c r="Q6" s="137" t="s">
        <v>30</v>
      </c>
      <c r="R6" s="137" t="s">
        <v>28</v>
      </c>
      <c r="S6" s="137" t="s">
        <v>29</v>
      </c>
      <c r="T6" s="137" t="s">
        <v>31</v>
      </c>
      <c r="U6" s="141" t="s">
        <v>28</v>
      </c>
      <c r="V6" s="137" t="s">
        <v>29</v>
      </c>
      <c r="W6" s="137" t="s">
        <v>31</v>
      </c>
      <c r="X6" s="137" t="s">
        <v>32</v>
      </c>
      <c r="Y6" s="141" t="s">
        <v>33</v>
      </c>
      <c r="Z6" s="141" t="s">
        <v>35</v>
      </c>
      <c r="AA6" s="137" t="s">
        <v>36</v>
      </c>
      <c r="AB6" s="141" t="s">
        <v>37</v>
      </c>
      <c r="AC6" s="137" t="s">
        <v>268</v>
      </c>
      <c r="AD6" s="141" t="s">
        <v>28</v>
      </c>
      <c r="AE6" s="137" t="s">
        <v>29</v>
      </c>
      <c r="AF6" s="137" t="s">
        <v>268</v>
      </c>
      <c r="AG6" s="141" t="s">
        <v>28</v>
      </c>
      <c r="AH6" s="137" t="s">
        <v>29</v>
      </c>
      <c r="AI6" s="157" t="s">
        <v>158</v>
      </c>
      <c r="AJ6" s="157" t="s">
        <v>159</v>
      </c>
    </row>
    <row r="7" spans="1:37" x14ac:dyDescent="0.25">
      <c r="A7" s="137"/>
      <c r="B7" s="137"/>
      <c r="C7" s="70" t="s">
        <v>39</v>
      </c>
      <c r="D7" s="70" t="s">
        <v>40</v>
      </c>
      <c r="E7" s="140"/>
      <c r="F7" s="141"/>
      <c r="G7" s="141"/>
      <c r="H7" s="141"/>
      <c r="I7" s="141"/>
      <c r="J7" s="70" t="s">
        <v>41</v>
      </c>
      <c r="K7" s="70" t="s">
        <v>42</v>
      </c>
      <c r="L7" s="137"/>
      <c r="M7" s="141"/>
      <c r="N7" s="137"/>
      <c r="O7" s="141"/>
      <c r="P7" s="137"/>
      <c r="Q7" s="137"/>
      <c r="R7" s="137"/>
      <c r="S7" s="137"/>
      <c r="T7" s="137"/>
      <c r="U7" s="141"/>
      <c r="V7" s="137"/>
      <c r="W7" s="137"/>
      <c r="X7" s="137"/>
      <c r="Y7" s="141"/>
      <c r="Z7" s="141"/>
      <c r="AA7" s="137"/>
      <c r="AB7" s="141"/>
      <c r="AC7" s="137"/>
      <c r="AD7" s="141"/>
      <c r="AE7" s="137"/>
      <c r="AF7" s="137"/>
      <c r="AG7" s="141"/>
      <c r="AH7" s="137"/>
      <c r="AI7" s="158"/>
      <c r="AJ7" s="158"/>
    </row>
    <row r="8" spans="1:37" x14ac:dyDescent="0.25">
      <c r="A8" s="69">
        <v>1</v>
      </c>
      <c r="B8" s="28" t="s">
        <v>365</v>
      </c>
      <c r="C8" s="6" t="s">
        <v>113</v>
      </c>
      <c r="D8" s="25"/>
      <c r="E8" s="3"/>
      <c r="F8" s="8"/>
      <c r="G8" s="6" t="s">
        <v>113</v>
      </c>
      <c r="H8" s="25"/>
      <c r="I8" s="25"/>
      <c r="J8" s="19"/>
      <c r="K8" s="19"/>
      <c r="L8" s="25"/>
      <c r="M8" s="6" t="s">
        <v>113</v>
      </c>
      <c r="N8" s="19"/>
      <c r="O8" s="6" t="s">
        <v>113</v>
      </c>
      <c r="P8" s="25"/>
      <c r="Q8" s="25"/>
      <c r="R8" s="6" t="s">
        <v>113</v>
      </c>
      <c r="S8" s="25"/>
      <c r="T8" s="25"/>
      <c r="U8" s="25"/>
      <c r="V8" s="26"/>
      <c r="W8" s="26"/>
      <c r="X8" s="25"/>
      <c r="Y8" s="25"/>
      <c r="Z8" s="19">
        <v>10</v>
      </c>
      <c r="AA8" s="19"/>
      <c r="AB8" s="25"/>
      <c r="AC8" s="25"/>
      <c r="AD8" s="39"/>
      <c r="AE8" s="25"/>
      <c r="AF8" s="25"/>
      <c r="AG8" s="25"/>
      <c r="AH8" s="25"/>
      <c r="AI8" s="26"/>
      <c r="AJ8" s="38"/>
    </row>
    <row r="9" spans="1:37" x14ac:dyDescent="0.25">
      <c r="A9" s="69">
        <v>2</v>
      </c>
      <c r="B9" s="28" t="s">
        <v>366</v>
      </c>
      <c r="C9" s="25"/>
      <c r="D9" s="6" t="s">
        <v>113</v>
      </c>
      <c r="E9" s="3"/>
      <c r="F9" s="8"/>
      <c r="G9" s="6" t="s">
        <v>113</v>
      </c>
      <c r="H9" s="25"/>
      <c r="I9" s="25"/>
      <c r="J9" s="19"/>
      <c r="K9" s="19"/>
      <c r="L9" s="6" t="s">
        <v>113</v>
      </c>
      <c r="M9" s="25"/>
      <c r="N9" s="19"/>
      <c r="O9" s="6" t="s">
        <v>113</v>
      </c>
      <c r="P9" s="25"/>
      <c r="Q9" s="25"/>
      <c r="R9" s="6" t="s">
        <v>113</v>
      </c>
      <c r="S9" s="25"/>
      <c r="T9" s="25"/>
      <c r="U9" s="25"/>
      <c r="V9" s="26"/>
      <c r="W9" s="26"/>
      <c r="X9" s="25"/>
      <c r="Y9" s="26"/>
      <c r="Z9" s="19">
        <v>10</v>
      </c>
      <c r="AA9" s="19"/>
      <c r="AB9" s="25"/>
      <c r="AC9" s="25"/>
      <c r="AD9" s="25"/>
      <c r="AE9" s="25"/>
      <c r="AF9" s="25"/>
      <c r="AG9" s="25"/>
      <c r="AH9" s="25"/>
      <c r="AI9" s="26"/>
      <c r="AJ9" s="38"/>
    </row>
    <row r="10" spans="1:37" x14ac:dyDescent="0.25">
      <c r="A10" s="69">
        <v>3</v>
      </c>
      <c r="B10" s="28" t="s">
        <v>367</v>
      </c>
      <c r="C10" s="6" t="s">
        <v>113</v>
      </c>
      <c r="D10" s="25"/>
      <c r="E10" s="3"/>
      <c r="F10" s="8"/>
      <c r="G10" s="6" t="s">
        <v>113</v>
      </c>
      <c r="H10" s="25"/>
      <c r="I10" s="25"/>
      <c r="J10" s="19"/>
      <c r="K10" s="19"/>
      <c r="L10" s="25"/>
      <c r="M10" s="6" t="s">
        <v>113</v>
      </c>
      <c r="N10" s="19"/>
      <c r="O10" s="6" t="s">
        <v>113</v>
      </c>
      <c r="P10" s="25"/>
      <c r="Q10" s="25"/>
      <c r="R10" s="6" t="s">
        <v>113</v>
      </c>
      <c r="S10" s="25"/>
      <c r="T10" s="25"/>
      <c r="U10" s="25"/>
      <c r="V10" s="26"/>
      <c r="W10" s="26"/>
      <c r="X10" s="25"/>
      <c r="Y10" s="26"/>
      <c r="Z10" s="19">
        <v>10</v>
      </c>
      <c r="AA10" s="19"/>
      <c r="AB10" s="25"/>
      <c r="AC10" s="25"/>
      <c r="AD10" s="25"/>
      <c r="AE10" s="25"/>
      <c r="AF10" s="25"/>
      <c r="AG10" s="25"/>
      <c r="AH10" s="25"/>
      <c r="AI10" s="26"/>
      <c r="AJ10" s="38"/>
    </row>
    <row r="11" spans="1:37" x14ac:dyDescent="0.25">
      <c r="A11" s="69">
        <v>4</v>
      </c>
      <c r="B11" s="28" t="s">
        <v>368</v>
      </c>
      <c r="C11" s="6" t="s">
        <v>113</v>
      </c>
      <c r="D11" s="25"/>
      <c r="E11" s="3"/>
      <c r="F11" s="8"/>
      <c r="G11" s="6" t="s">
        <v>113</v>
      </c>
      <c r="H11" s="25"/>
      <c r="I11" s="25"/>
      <c r="J11" s="19"/>
      <c r="K11" s="19"/>
      <c r="L11" s="25"/>
      <c r="M11" s="6" t="s">
        <v>113</v>
      </c>
      <c r="N11" s="19"/>
      <c r="O11" s="6" t="s">
        <v>113</v>
      </c>
      <c r="P11" s="25"/>
      <c r="Q11" s="25"/>
      <c r="R11" s="6" t="s">
        <v>113</v>
      </c>
      <c r="S11" s="25"/>
      <c r="T11" s="25"/>
      <c r="U11" s="25"/>
      <c r="V11" s="25"/>
      <c r="W11" s="25"/>
      <c r="X11" s="25"/>
      <c r="Y11" s="26"/>
      <c r="Z11" s="19">
        <v>10</v>
      </c>
      <c r="AA11" s="19"/>
      <c r="AB11" s="25"/>
      <c r="AC11" s="25"/>
      <c r="AD11" s="25"/>
      <c r="AE11" s="25"/>
      <c r="AF11" s="25"/>
      <c r="AG11" s="25"/>
      <c r="AH11" s="25"/>
      <c r="AI11" s="26"/>
      <c r="AJ11" s="38"/>
    </row>
    <row r="12" spans="1:37" x14ac:dyDescent="0.25">
      <c r="A12" s="69">
        <v>5</v>
      </c>
      <c r="B12" s="28" t="s">
        <v>369</v>
      </c>
      <c r="C12" s="6" t="s">
        <v>113</v>
      </c>
      <c r="D12" s="25"/>
      <c r="E12" s="3"/>
      <c r="F12" s="8"/>
      <c r="G12" s="6" t="s">
        <v>113</v>
      </c>
      <c r="H12" s="25"/>
      <c r="I12" s="25"/>
      <c r="J12" s="19"/>
      <c r="K12" s="19"/>
      <c r="L12" s="25"/>
      <c r="M12" s="6" t="s">
        <v>113</v>
      </c>
      <c r="N12" s="19"/>
      <c r="O12" s="6" t="s">
        <v>113</v>
      </c>
      <c r="P12" s="25"/>
      <c r="Q12" s="25"/>
      <c r="R12" s="6" t="s">
        <v>113</v>
      </c>
      <c r="S12" s="25"/>
      <c r="T12" s="25"/>
      <c r="U12" s="25"/>
      <c r="V12" s="25"/>
      <c r="W12" s="25"/>
      <c r="X12" s="25"/>
      <c r="Y12" s="26"/>
      <c r="Z12" s="19">
        <v>10</v>
      </c>
      <c r="AA12" s="19"/>
      <c r="AB12" s="25"/>
      <c r="AC12" s="25"/>
      <c r="AD12" s="25"/>
      <c r="AE12" s="25"/>
      <c r="AF12" s="25"/>
      <c r="AG12" s="25"/>
      <c r="AH12" s="25"/>
      <c r="AI12" s="26"/>
      <c r="AJ12" s="38"/>
    </row>
    <row r="13" spans="1:37" x14ac:dyDescent="0.25">
      <c r="A13" s="69">
        <v>6</v>
      </c>
      <c r="B13" s="28" t="s">
        <v>370</v>
      </c>
      <c r="C13" s="6" t="s">
        <v>113</v>
      </c>
      <c r="D13" s="25"/>
      <c r="E13" s="3"/>
      <c r="F13" s="8"/>
      <c r="G13" s="6" t="s">
        <v>113</v>
      </c>
      <c r="H13" s="25"/>
      <c r="I13" s="25"/>
      <c r="J13" s="19"/>
      <c r="K13" s="19"/>
      <c r="L13" s="25"/>
      <c r="M13" s="6" t="s">
        <v>113</v>
      </c>
      <c r="N13" s="19"/>
      <c r="O13" s="6" t="s">
        <v>113</v>
      </c>
      <c r="P13" s="25"/>
      <c r="Q13" s="25"/>
      <c r="R13" s="6" t="s">
        <v>113</v>
      </c>
      <c r="S13" s="25"/>
      <c r="T13" s="25"/>
      <c r="U13" s="25"/>
      <c r="V13" s="25"/>
      <c r="W13" s="26"/>
      <c r="X13" s="25"/>
      <c r="Y13" s="26"/>
      <c r="Z13" s="19">
        <v>10</v>
      </c>
      <c r="AA13" s="19"/>
      <c r="AB13" s="25"/>
      <c r="AC13" s="25"/>
      <c r="AD13" s="25"/>
      <c r="AE13" s="25"/>
      <c r="AF13" s="25"/>
      <c r="AG13" s="25"/>
      <c r="AH13" s="25"/>
      <c r="AI13" s="26"/>
      <c r="AJ13" s="38"/>
    </row>
    <row r="14" spans="1:37" x14ac:dyDescent="0.25">
      <c r="A14" s="69">
        <v>7</v>
      </c>
      <c r="B14" s="28" t="s">
        <v>371</v>
      </c>
      <c r="C14" s="25"/>
      <c r="D14" s="6" t="s">
        <v>113</v>
      </c>
      <c r="E14" s="3"/>
      <c r="F14" s="8"/>
      <c r="G14" s="25"/>
      <c r="H14" s="25"/>
      <c r="I14" s="6" t="s">
        <v>113</v>
      </c>
      <c r="J14" s="19"/>
      <c r="K14" s="19"/>
      <c r="L14" s="6" t="s">
        <v>113</v>
      </c>
      <c r="M14" s="25"/>
      <c r="N14" s="19"/>
      <c r="O14" s="6" t="s">
        <v>113</v>
      </c>
      <c r="P14" s="25"/>
      <c r="Q14" s="25"/>
      <c r="R14" s="6" t="s">
        <v>113</v>
      </c>
      <c r="S14" s="25"/>
      <c r="T14" s="25"/>
      <c r="U14" s="25"/>
      <c r="V14" s="26"/>
      <c r="W14" s="26"/>
      <c r="X14" s="25"/>
      <c r="Y14" s="26"/>
      <c r="Z14" s="19">
        <v>10</v>
      </c>
      <c r="AA14" s="19"/>
      <c r="AB14" s="25"/>
      <c r="AC14" s="25"/>
      <c r="AD14" s="25"/>
      <c r="AE14" s="25"/>
      <c r="AF14" s="25"/>
      <c r="AG14" s="25"/>
      <c r="AH14" s="25"/>
      <c r="AI14" s="26"/>
      <c r="AJ14" s="38"/>
    </row>
    <row r="15" spans="1:37" x14ac:dyDescent="0.25">
      <c r="A15" s="69">
        <v>8</v>
      </c>
      <c r="B15" s="28" t="s">
        <v>372</v>
      </c>
      <c r="C15" s="6" t="s">
        <v>113</v>
      </c>
      <c r="D15" s="25"/>
      <c r="E15" s="3"/>
      <c r="F15" s="8"/>
      <c r="G15" s="6" t="s">
        <v>113</v>
      </c>
      <c r="H15" s="25"/>
      <c r="I15" s="25"/>
      <c r="J15" s="19"/>
      <c r="K15" s="19"/>
      <c r="L15" s="25"/>
      <c r="M15" s="6" t="s">
        <v>113</v>
      </c>
      <c r="N15" s="19"/>
      <c r="O15" s="6" t="s">
        <v>113</v>
      </c>
      <c r="P15" s="25"/>
      <c r="Q15" s="25"/>
      <c r="R15" s="6" t="s">
        <v>113</v>
      </c>
      <c r="S15" s="25"/>
      <c r="T15" s="25"/>
      <c r="U15" s="25"/>
      <c r="V15" s="26"/>
      <c r="W15" s="26"/>
      <c r="X15" s="25"/>
      <c r="Y15" s="26"/>
      <c r="Z15" s="19">
        <v>10</v>
      </c>
      <c r="AA15" s="19"/>
      <c r="AB15" s="25"/>
      <c r="AC15" s="25"/>
      <c r="AD15" s="25"/>
      <c r="AE15" s="25"/>
      <c r="AF15" s="25"/>
      <c r="AG15" s="25"/>
      <c r="AH15" s="25"/>
      <c r="AI15" s="26"/>
      <c r="AJ15" s="38"/>
    </row>
    <row r="16" spans="1:37" x14ac:dyDescent="0.25">
      <c r="A16" s="69">
        <v>9</v>
      </c>
      <c r="B16" s="28" t="s">
        <v>373</v>
      </c>
      <c r="C16" s="6" t="s">
        <v>113</v>
      </c>
      <c r="D16" s="25"/>
      <c r="E16" s="3"/>
      <c r="F16" s="8"/>
      <c r="G16" s="6" t="s">
        <v>113</v>
      </c>
      <c r="H16" s="25"/>
      <c r="I16" s="25"/>
      <c r="J16" s="19"/>
      <c r="K16" s="19"/>
      <c r="L16" s="25"/>
      <c r="M16" s="6" t="s">
        <v>113</v>
      </c>
      <c r="N16" s="19"/>
      <c r="O16" s="6" t="s">
        <v>113</v>
      </c>
      <c r="P16" s="25"/>
      <c r="Q16" s="25"/>
      <c r="R16" s="6" t="s">
        <v>113</v>
      </c>
      <c r="S16" s="25"/>
      <c r="T16" s="25"/>
      <c r="U16" s="25"/>
      <c r="V16" s="26"/>
      <c r="W16" s="26"/>
      <c r="X16" s="25"/>
      <c r="Y16" s="26"/>
      <c r="Z16" s="19">
        <v>10</v>
      </c>
      <c r="AA16" s="19"/>
      <c r="AB16" s="25"/>
      <c r="AC16" s="25"/>
      <c r="AD16" s="25"/>
      <c r="AE16" s="25"/>
      <c r="AG16" s="25"/>
      <c r="AH16" s="25"/>
      <c r="AI16" s="26"/>
      <c r="AJ16" s="38"/>
    </row>
    <row r="17" spans="1:36" x14ac:dyDescent="0.25">
      <c r="A17" s="69">
        <v>10</v>
      </c>
      <c r="B17" s="28" t="s">
        <v>160</v>
      </c>
      <c r="C17" s="6" t="s">
        <v>113</v>
      </c>
      <c r="D17" s="25"/>
      <c r="E17" s="3"/>
      <c r="F17" s="8"/>
      <c r="G17" s="6" t="s">
        <v>113</v>
      </c>
      <c r="H17" s="25"/>
      <c r="I17" s="25"/>
      <c r="J17" s="19"/>
      <c r="K17" s="19"/>
      <c r="L17" s="25"/>
      <c r="M17" s="6" t="s">
        <v>113</v>
      </c>
      <c r="N17" s="19"/>
      <c r="O17" s="6" t="s">
        <v>113</v>
      </c>
      <c r="P17" s="25"/>
      <c r="Q17" s="25"/>
      <c r="R17" s="6" t="s">
        <v>113</v>
      </c>
      <c r="S17" s="25"/>
      <c r="T17" s="25"/>
      <c r="U17" s="25"/>
      <c r="V17" s="26"/>
      <c r="W17" s="26"/>
      <c r="X17" s="25"/>
      <c r="Y17" s="25"/>
      <c r="Z17" s="19">
        <v>10</v>
      </c>
      <c r="AA17" s="19"/>
      <c r="AB17" s="25"/>
      <c r="AC17" s="25"/>
      <c r="AD17" s="25"/>
      <c r="AE17" s="25"/>
      <c r="AF17" s="25"/>
      <c r="AG17" s="25"/>
      <c r="AH17" s="25"/>
      <c r="AI17" s="26"/>
      <c r="AJ17" s="38"/>
    </row>
    <row r="18" spans="1:36" x14ac:dyDescent="0.25">
      <c r="A18" s="69">
        <v>11</v>
      </c>
      <c r="B18" s="28" t="s">
        <v>374</v>
      </c>
      <c r="C18" s="6" t="s">
        <v>113</v>
      </c>
      <c r="D18" s="25"/>
      <c r="E18" s="3"/>
      <c r="F18" s="8"/>
      <c r="G18" s="6" t="s">
        <v>113</v>
      </c>
      <c r="H18" s="25"/>
      <c r="I18" s="25"/>
      <c r="J18" s="19"/>
      <c r="K18" s="19"/>
      <c r="L18" s="25"/>
      <c r="M18" s="6" t="s">
        <v>113</v>
      </c>
      <c r="N18" s="19"/>
      <c r="O18" s="6" t="s">
        <v>113</v>
      </c>
      <c r="P18" s="25"/>
      <c r="Q18" s="25"/>
      <c r="R18" s="6" t="s">
        <v>113</v>
      </c>
      <c r="S18" s="25"/>
      <c r="T18" s="25"/>
      <c r="U18" s="25"/>
      <c r="V18" s="25"/>
      <c r="W18" s="26"/>
      <c r="X18" s="25"/>
      <c r="Y18" s="26"/>
      <c r="Z18" s="19">
        <v>10</v>
      </c>
      <c r="AA18" s="19"/>
      <c r="AB18" s="25"/>
      <c r="AC18" s="25"/>
      <c r="AD18" s="25"/>
      <c r="AE18" s="25"/>
      <c r="AF18" s="25"/>
      <c r="AG18" s="25"/>
      <c r="AH18" s="25"/>
      <c r="AI18" s="26"/>
      <c r="AJ18" s="38"/>
    </row>
    <row r="19" spans="1:36" x14ac:dyDescent="0.25">
      <c r="A19" s="69">
        <v>12</v>
      </c>
      <c r="B19" s="28" t="s">
        <v>375</v>
      </c>
      <c r="C19" s="6" t="s">
        <v>113</v>
      </c>
      <c r="D19" s="25"/>
      <c r="E19" s="3"/>
      <c r="F19" s="8"/>
      <c r="G19" s="6" t="s">
        <v>113</v>
      </c>
      <c r="H19" s="25"/>
      <c r="I19" s="25"/>
      <c r="J19" s="19"/>
      <c r="K19" s="19"/>
      <c r="L19" s="25"/>
      <c r="M19" s="6" t="s">
        <v>113</v>
      </c>
      <c r="N19" s="19"/>
      <c r="O19" s="6" t="s">
        <v>113</v>
      </c>
      <c r="P19" s="25"/>
      <c r="Q19" s="25"/>
      <c r="R19" s="6" t="s">
        <v>113</v>
      </c>
      <c r="S19" s="25"/>
      <c r="T19" s="25"/>
      <c r="U19" s="25"/>
      <c r="V19" s="26"/>
      <c r="W19" s="26"/>
      <c r="X19" s="25"/>
      <c r="Y19" s="25"/>
      <c r="Z19" s="19">
        <v>10</v>
      </c>
      <c r="AA19" s="19"/>
      <c r="AB19" s="25"/>
      <c r="AC19" s="25"/>
      <c r="AD19" s="25"/>
      <c r="AE19" s="25"/>
      <c r="AF19" s="25"/>
      <c r="AG19" s="25"/>
      <c r="AH19" s="25"/>
      <c r="AI19" s="26"/>
      <c r="AJ19" s="38"/>
    </row>
    <row r="20" spans="1:36" x14ac:dyDescent="0.25">
      <c r="A20" s="69">
        <v>13</v>
      </c>
      <c r="B20" s="28" t="s">
        <v>376</v>
      </c>
      <c r="C20" s="6" t="s">
        <v>113</v>
      </c>
      <c r="D20" s="25"/>
      <c r="E20" s="3"/>
      <c r="F20" s="8"/>
      <c r="G20" s="6" t="s">
        <v>113</v>
      </c>
      <c r="H20" s="25"/>
      <c r="I20" s="25"/>
      <c r="J20" s="19"/>
      <c r="K20" s="19"/>
      <c r="L20" s="25"/>
      <c r="M20" s="6" t="s">
        <v>113</v>
      </c>
      <c r="N20" s="19"/>
      <c r="O20" s="6" t="s">
        <v>113</v>
      </c>
      <c r="P20" s="25"/>
      <c r="Q20" s="25"/>
      <c r="R20" s="6" t="s">
        <v>113</v>
      </c>
      <c r="S20" s="25"/>
      <c r="T20" s="25"/>
      <c r="U20" s="25"/>
      <c r="V20" s="26"/>
      <c r="W20" s="26"/>
      <c r="X20" s="25"/>
      <c r="Y20" s="26"/>
      <c r="Z20" s="19">
        <v>10</v>
      </c>
      <c r="AA20" s="19"/>
      <c r="AB20" s="25"/>
      <c r="AC20" s="25"/>
      <c r="AD20" s="25"/>
      <c r="AE20" s="25"/>
      <c r="AF20" s="25"/>
      <c r="AG20" s="25"/>
      <c r="AH20" s="25"/>
      <c r="AI20" s="26"/>
      <c r="AJ20" s="38"/>
    </row>
    <row r="21" spans="1:36" x14ac:dyDescent="0.25">
      <c r="A21" s="69">
        <v>14</v>
      </c>
      <c r="B21" s="28" t="s">
        <v>377</v>
      </c>
      <c r="C21" s="6" t="s">
        <v>113</v>
      </c>
      <c r="D21" s="25"/>
      <c r="E21" s="3"/>
      <c r="F21" s="8"/>
      <c r="G21" s="6" t="s">
        <v>113</v>
      </c>
      <c r="H21" s="25"/>
      <c r="I21" s="25"/>
      <c r="J21" s="19"/>
      <c r="K21" s="19"/>
      <c r="L21" s="25"/>
      <c r="M21" s="6" t="s">
        <v>113</v>
      </c>
      <c r="N21" s="19"/>
      <c r="O21" s="6" t="s">
        <v>113</v>
      </c>
      <c r="P21" s="25"/>
      <c r="Q21" s="25"/>
      <c r="R21" s="6" t="s">
        <v>113</v>
      </c>
      <c r="S21" s="25"/>
      <c r="T21" s="25"/>
      <c r="U21" s="25"/>
      <c r="V21" s="25"/>
      <c r="W21" s="26"/>
      <c r="X21" s="25"/>
      <c r="Y21" s="26"/>
      <c r="Z21" s="19">
        <v>10</v>
      </c>
      <c r="AA21" s="19"/>
      <c r="AB21" s="25"/>
      <c r="AC21" s="25"/>
      <c r="AD21" s="25"/>
      <c r="AE21" s="25"/>
      <c r="AF21" s="25"/>
      <c r="AG21" s="25"/>
      <c r="AH21" s="25"/>
      <c r="AI21" s="26"/>
      <c r="AJ21" s="38"/>
    </row>
    <row r="22" spans="1:36" x14ac:dyDescent="0.25">
      <c r="A22" s="69">
        <v>15</v>
      </c>
      <c r="B22" s="28" t="s">
        <v>378</v>
      </c>
      <c r="C22" s="6" t="s">
        <v>113</v>
      </c>
      <c r="D22" s="25"/>
      <c r="E22" s="3"/>
      <c r="F22" s="8"/>
      <c r="G22" s="6" t="s">
        <v>113</v>
      </c>
      <c r="H22" s="25"/>
      <c r="I22" s="25"/>
      <c r="J22" s="19"/>
      <c r="K22" s="19"/>
      <c r="L22" s="25"/>
      <c r="M22" s="6" t="s">
        <v>113</v>
      </c>
      <c r="N22" s="19"/>
      <c r="O22" s="6" t="s">
        <v>113</v>
      </c>
      <c r="P22" s="25"/>
      <c r="Q22" s="25"/>
      <c r="R22" s="6" t="s">
        <v>113</v>
      </c>
      <c r="S22" s="25"/>
      <c r="T22" s="25"/>
      <c r="U22" s="25"/>
      <c r="V22" s="25"/>
      <c r="W22" s="25"/>
      <c r="X22" s="25"/>
      <c r="Y22" s="26"/>
      <c r="Z22" s="19">
        <v>10</v>
      </c>
      <c r="AA22" s="19"/>
      <c r="AB22" s="25"/>
      <c r="AC22" s="25"/>
      <c r="AD22" s="25"/>
      <c r="AE22" s="25"/>
      <c r="AF22" s="25"/>
      <c r="AG22" s="25"/>
      <c r="AH22" s="25"/>
      <c r="AI22" s="26"/>
      <c r="AJ22" s="38"/>
    </row>
    <row r="23" spans="1:36" x14ac:dyDescent="0.25">
      <c r="A23" s="69">
        <v>16</v>
      </c>
      <c r="B23" s="28" t="s">
        <v>49</v>
      </c>
      <c r="C23" s="25"/>
      <c r="D23" s="6" t="s">
        <v>113</v>
      </c>
      <c r="E23" s="3"/>
      <c r="F23" s="8"/>
      <c r="G23" s="25"/>
      <c r="H23" s="25"/>
      <c r="I23" s="6" t="s">
        <v>113</v>
      </c>
      <c r="J23" s="19"/>
      <c r="K23" s="19"/>
      <c r="L23" s="25"/>
      <c r="M23" s="6" t="s">
        <v>113</v>
      </c>
      <c r="N23" s="19"/>
      <c r="O23" s="6" t="s">
        <v>113</v>
      </c>
      <c r="P23" s="25"/>
      <c r="Q23" s="25"/>
      <c r="R23" s="6" t="s">
        <v>113</v>
      </c>
      <c r="S23" s="25"/>
      <c r="T23" s="25"/>
      <c r="U23" s="25"/>
      <c r="V23" s="25"/>
      <c r="W23" s="26"/>
      <c r="X23" s="25"/>
      <c r="Y23" s="26"/>
      <c r="Z23" s="19">
        <v>10</v>
      </c>
      <c r="AA23" s="19"/>
      <c r="AB23" s="25"/>
      <c r="AC23" s="25"/>
      <c r="AD23" s="25"/>
      <c r="AE23" s="25"/>
      <c r="AF23" s="25"/>
      <c r="AG23" s="25"/>
      <c r="AH23" s="25"/>
      <c r="AI23" s="26"/>
      <c r="AJ23" s="38"/>
    </row>
    <row r="24" spans="1:36" x14ac:dyDescent="0.25">
      <c r="A24" s="69">
        <v>17</v>
      </c>
      <c r="B24" s="28" t="s">
        <v>324</v>
      </c>
      <c r="C24" s="6" t="s">
        <v>113</v>
      </c>
      <c r="D24" s="25"/>
      <c r="E24" s="3"/>
      <c r="F24" s="8"/>
      <c r="G24" s="6" t="s">
        <v>113</v>
      </c>
      <c r="H24" s="25"/>
      <c r="I24" s="25"/>
      <c r="J24" s="19"/>
      <c r="K24" s="19"/>
      <c r="L24" s="6" t="s">
        <v>113</v>
      </c>
      <c r="M24" s="25"/>
      <c r="N24" s="19"/>
      <c r="O24" s="6" t="s">
        <v>113</v>
      </c>
      <c r="P24" s="25"/>
      <c r="Q24" s="25"/>
      <c r="R24" s="6" t="s">
        <v>113</v>
      </c>
      <c r="S24" s="25"/>
      <c r="T24" s="25"/>
      <c r="U24" s="25"/>
      <c r="V24" s="25"/>
      <c r="W24" s="26"/>
      <c r="X24" s="25"/>
      <c r="Y24" s="26"/>
      <c r="Z24" s="19">
        <v>10</v>
      </c>
      <c r="AA24" s="19"/>
      <c r="AB24" s="25"/>
      <c r="AC24" s="25"/>
      <c r="AD24" s="25"/>
      <c r="AE24" s="25"/>
      <c r="AF24" s="25"/>
      <c r="AG24" s="25"/>
      <c r="AH24" s="25"/>
      <c r="AI24" s="26"/>
      <c r="AJ24" s="38"/>
    </row>
    <row r="25" spans="1:36" x14ac:dyDescent="0.25">
      <c r="A25" s="69">
        <v>18</v>
      </c>
      <c r="B25" s="28" t="s">
        <v>379</v>
      </c>
      <c r="C25" s="6" t="s">
        <v>113</v>
      </c>
      <c r="D25" s="25"/>
      <c r="E25" s="3"/>
      <c r="F25" s="8"/>
      <c r="G25" s="6" t="s">
        <v>113</v>
      </c>
      <c r="H25" s="25"/>
      <c r="I25" s="25"/>
      <c r="J25" s="19"/>
      <c r="K25" s="19"/>
      <c r="L25" s="25"/>
      <c r="M25" s="6" t="s">
        <v>113</v>
      </c>
      <c r="N25" s="19"/>
      <c r="O25" s="6" t="s">
        <v>113</v>
      </c>
      <c r="P25" s="25"/>
      <c r="Q25" s="25"/>
      <c r="R25" s="6" t="s">
        <v>113</v>
      </c>
      <c r="S25" s="25"/>
      <c r="T25" s="25"/>
      <c r="U25" s="25"/>
      <c r="V25" s="26"/>
      <c r="W25" s="26"/>
      <c r="X25" s="25"/>
      <c r="Y25" s="26"/>
      <c r="Z25" s="19">
        <v>10</v>
      </c>
      <c r="AA25" s="19"/>
      <c r="AB25" s="25"/>
      <c r="AC25" s="25"/>
      <c r="AD25" s="25"/>
      <c r="AE25" s="25"/>
      <c r="AF25" s="25"/>
      <c r="AG25" s="25"/>
      <c r="AH25" s="25"/>
      <c r="AI25" s="26"/>
      <c r="AJ25" s="38"/>
    </row>
    <row r="26" spans="1:36" x14ac:dyDescent="0.25">
      <c r="A26" s="69">
        <v>19</v>
      </c>
      <c r="B26" s="28" t="s">
        <v>380</v>
      </c>
      <c r="C26" s="6" t="s">
        <v>113</v>
      </c>
      <c r="D26" s="25"/>
      <c r="E26" s="3"/>
      <c r="F26" s="8"/>
      <c r="G26" s="6" t="s">
        <v>113</v>
      </c>
      <c r="H26" s="25"/>
      <c r="I26" s="25"/>
      <c r="J26" s="19"/>
      <c r="K26" s="19"/>
      <c r="L26" s="25"/>
      <c r="M26" s="6" t="s">
        <v>113</v>
      </c>
      <c r="N26" s="19"/>
      <c r="O26" s="6" t="s">
        <v>113</v>
      </c>
      <c r="P26" s="25"/>
      <c r="Q26" s="25"/>
      <c r="R26" s="6" t="s">
        <v>113</v>
      </c>
      <c r="S26" s="25"/>
      <c r="T26" s="25"/>
      <c r="U26" s="25"/>
      <c r="V26" s="26"/>
      <c r="W26" s="26"/>
      <c r="X26" s="25"/>
      <c r="Y26" s="26"/>
      <c r="Z26" s="19">
        <v>10</v>
      </c>
      <c r="AA26" s="19"/>
      <c r="AB26" s="25"/>
      <c r="AC26" s="25"/>
      <c r="AD26" s="25"/>
      <c r="AE26" s="25"/>
      <c r="AF26" s="25"/>
      <c r="AG26" s="25"/>
      <c r="AH26" s="25"/>
      <c r="AI26" s="26"/>
      <c r="AJ26" s="38"/>
    </row>
    <row r="27" spans="1:36" x14ac:dyDescent="0.25">
      <c r="A27" s="69">
        <v>20</v>
      </c>
      <c r="B27" s="28" t="s">
        <v>381</v>
      </c>
      <c r="C27" s="6" t="s">
        <v>113</v>
      </c>
      <c r="D27" s="25"/>
      <c r="E27" s="3"/>
      <c r="F27" s="8"/>
      <c r="G27" s="6" t="s">
        <v>113</v>
      </c>
      <c r="H27" s="25"/>
      <c r="I27" s="25"/>
      <c r="J27" s="19"/>
      <c r="K27" s="19"/>
      <c r="L27" s="25"/>
      <c r="M27" s="6" t="s">
        <v>113</v>
      </c>
      <c r="N27" s="19"/>
      <c r="O27" s="6" t="s">
        <v>113</v>
      </c>
      <c r="P27" s="25"/>
      <c r="Q27" s="25"/>
      <c r="R27" s="6" t="s">
        <v>113</v>
      </c>
      <c r="S27" s="25"/>
      <c r="T27" s="25"/>
      <c r="U27" s="25"/>
      <c r="V27" s="25"/>
      <c r="W27" s="26"/>
      <c r="X27" s="25"/>
      <c r="Y27" s="26"/>
      <c r="Z27" s="19">
        <v>10</v>
      </c>
      <c r="AA27" s="19"/>
      <c r="AB27" s="25"/>
      <c r="AC27" s="25"/>
      <c r="AD27" s="25"/>
      <c r="AE27" s="25"/>
      <c r="AF27" s="25"/>
      <c r="AG27" s="25"/>
      <c r="AH27" s="25"/>
      <c r="AI27" s="26"/>
      <c r="AJ27" s="38"/>
    </row>
    <row r="28" spans="1:36" x14ac:dyDescent="0.25">
      <c r="A28" s="69">
        <v>21</v>
      </c>
      <c r="B28" s="28" t="s">
        <v>382</v>
      </c>
      <c r="C28" s="6" t="s">
        <v>113</v>
      </c>
      <c r="D28" s="25"/>
      <c r="E28" s="3"/>
      <c r="F28" s="8"/>
      <c r="G28" s="6" t="s">
        <v>113</v>
      </c>
      <c r="H28" s="25"/>
      <c r="I28" s="25"/>
      <c r="J28" s="19"/>
      <c r="K28" s="19"/>
      <c r="L28" s="25"/>
      <c r="M28" s="6" t="s">
        <v>113</v>
      </c>
      <c r="N28" s="19"/>
      <c r="O28" s="6" t="s">
        <v>113</v>
      </c>
      <c r="P28" s="25"/>
      <c r="Q28" s="25"/>
      <c r="R28" s="6" t="s">
        <v>113</v>
      </c>
      <c r="S28" s="25"/>
      <c r="T28" s="25"/>
      <c r="U28" s="25"/>
      <c r="V28" s="26"/>
      <c r="W28" s="26"/>
      <c r="X28" s="25"/>
      <c r="Y28" s="26"/>
      <c r="Z28" s="19">
        <v>10</v>
      </c>
      <c r="AA28" s="19"/>
      <c r="AB28" s="25"/>
      <c r="AC28" s="25"/>
      <c r="AD28" s="25"/>
      <c r="AE28" s="25"/>
      <c r="AF28" s="25"/>
      <c r="AG28" s="25"/>
      <c r="AH28" s="25"/>
      <c r="AI28" s="26"/>
      <c r="AJ28" s="38"/>
    </row>
    <row r="29" spans="1:36" x14ac:dyDescent="0.25">
      <c r="A29" s="69">
        <v>22</v>
      </c>
      <c r="B29" s="28" t="s">
        <v>383</v>
      </c>
      <c r="C29" s="6" t="s">
        <v>113</v>
      </c>
      <c r="D29" s="25"/>
      <c r="E29" s="3"/>
      <c r="F29" s="8"/>
      <c r="G29" s="6" t="s">
        <v>113</v>
      </c>
      <c r="H29" s="25"/>
      <c r="I29" s="25"/>
      <c r="J29" s="19"/>
      <c r="K29" s="19"/>
      <c r="L29" s="25"/>
      <c r="M29" s="6" t="s">
        <v>113</v>
      </c>
      <c r="N29" s="19"/>
      <c r="O29" s="6" t="s">
        <v>113</v>
      </c>
      <c r="P29" s="25"/>
      <c r="Q29" s="25"/>
      <c r="R29" s="6" t="s">
        <v>113</v>
      </c>
      <c r="S29" s="25"/>
      <c r="T29" s="25"/>
      <c r="U29" s="25"/>
      <c r="V29" s="26"/>
      <c r="W29" s="26"/>
      <c r="X29" s="25"/>
      <c r="Y29" s="26"/>
      <c r="Z29" s="19">
        <v>10</v>
      </c>
      <c r="AA29" s="19"/>
      <c r="AB29" s="25"/>
      <c r="AC29" s="25"/>
      <c r="AD29" s="25"/>
      <c r="AE29" s="25"/>
      <c r="AF29" s="25"/>
      <c r="AG29" s="25"/>
      <c r="AH29" s="25"/>
      <c r="AI29" s="26"/>
      <c r="AJ29" s="38"/>
    </row>
    <row r="30" spans="1:36" x14ac:dyDescent="0.25">
      <c r="A30" s="69">
        <v>23</v>
      </c>
      <c r="B30" s="28" t="s">
        <v>384</v>
      </c>
      <c r="C30" s="6" t="s">
        <v>113</v>
      </c>
      <c r="D30" s="25"/>
      <c r="E30" s="3"/>
      <c r="F30" s="8"/>
      <c r="G30" s="6" t="s">
        <v>113</v>
      </c>
      <c r="H30" s="25"/>
      <c r="I30" s="25"/>
      <c r="J30" s="19"/>
      <c r="K30" s="19"/>
      <c r="L30" s="25"/>
      <c r="M30" s="6" t="s">
        <v>113</v>
      </c>
      <c r="N30" s="19"/>
      <c r="O30" s="6" t="s">
        <v>113</v>
      </c>
      <c r="P30" s="25"/>
      <c r="Q30" s="25"/>
      <c r="R30" s="6" t="s">
        <v>113</v>
      </c>
      <c r="S30" s="25"/>
      <c r="T30" s="25"/>
      <c r="U30" s="25"/>
      <c r="V30" s="25"/>
      <c r="W30" s="26"/>
      <c r="X30" s="25"/>
      <c r="Y30" s="26"/>
      <c r="Z30" s="19">
        <v>10</v>
      </c>
      <c r="AA30" s="19"/>
      <c r="AB30" s="25"/>
      <c r="AC30" s="25"/>
      <c r="AD30" s="25"/>
      <c r="AE30" s="25"/>
      <c r="AF30" s="25"/>
      <c r="AG30" s="25"/>
      <c r="AH30" s="25"/>
      <c r="AI30" s="26"/>
      <c r="AJ30" s="38"/>
    </row>
    <row r="31" spans="1:36" x14ac:dyDescent="0.25">
      <c r="A31" s="69">
        <v>24</v>
      </c>
      <c r="B31" s="28" t="s">
        <v>385</v>
      </c>
      <c r="C31" s="6" t="s">
        <v>113</v>
      </c>
      <c r="D31" s="25"/>
      <c r="E31" s="3"/>
      <c r="F31" s="8"/>
      <c r="G31" s="6" t="s">
        <v>113</v>
      </c>
      <c r="H31" s="25"/>
      <c r="I31" s="25"/>
      <c r="J31" s="19"/>
      <c r="K31" s="19"/>
      <c r="L31" s="25"/>
      <c r="M31" s="6" t="s">
        <v>113</v>
      </c>
      <c r="N31" s="19"/>
      <c r="O31" s="6" t="s">
        <v>113</v>
      </c>
      <c r="P31" s="25"/>
      <c r="Q31" s="25"/>
      <c r="R31" s="6" t="s">
        <v>113</v>
      </c>
      <c r="S31" s="25"/>
      <c r="T31" s="25"/>
      <c r="U31" s="25"/>
      <c r="V31" s="26"/>
      <c r="W31" s="26"/>
      <c r="X31" s="25"/>
      <c r="Y31" s="26"/>
      <c r="Z31" s="19">
        <v>10</v>
      </c>
      <c r="AA31" s="19"/>
      <c r="AB31" s="25"/>
      <c r="AC31" s="25"/>
      <c r="AD31" s="25"/>
      <c r="AE31" s="25"/>
      <c r="AF31" s="25"/>
      <c r="AG31" s="25"/>
      <c r="AH31" s="25"/>
      <c r="AI31" s="26"/>
      <c r="AJ31" s="38"/>
    </row>
    <row r="32" spans="1:36" x14ac:dyDescent="0.25">
      <c r="A32" s="69">
        <v>25</v>
      </c>
      <c r="B32" s="28" t="s">
        <v>386</v>
      </c>
      <c r="C32" s="6" t="s">
        <v>113</v>
      </c>
      <c r="D32" s="25"/>
      <c r="E32" s="3"/>
      <c r="F32" s="8"/>
      <c r="G32" s="6" t="s">
        <v>113</v>
      </c>
      <c r="H32" s="25"/>
      <c r="I32" s="25"/>
      <c r="J32" s="19"/>
      <c r="K32" s="19"/>
      <c r="L32" s="25"/>
      <c r="M32" s="6" t="s">
        <v>113</v>
      </c>
      <c r="N32" s="19"/>
      <c r="O32" s="6" t="s">
        <v>113</v>
      </c>
      <c r="P32" s="25"/>
      <c r="Q32" s="25"/>
      <c r="R32" s="6" t="s">
        <v>113</v>
      </c>
      <c r="S32" s="25"/>
      <c r="T32" s="25"/>
      <c r="U32" s="25"/>
      <c r="V32" s="26"/>
      <c r="W32" s="26"/>
      <c r="X32" s="25"/>
      <c r="Y32" s="26"/>
      <c r="Z32" s="19">
        <v>10</v>
      </c>
      <c r="AA32" s="19"/>
      <c r="AB32" s="25"/>
      <c r="AC32" s="25"/>
      <c r="AD32" s="25"/>
      <c r="AE32" s="25"/>
      <c r="AF32" s="25"/>
      <c r="AG32" s="25"/>
      <c r="AH32" s="25"/>
      <c r="AI32" s="26"/>
      <c r="AJ32" s="38"/>
    </row>
    <row r="33" spans="1:36" x14ac:dyDescent="0.25">
      <c r="A33" s="69">
        <v>26</v>
      </c>
      <c r="B33" s="28" t="s">
        <v>91</v>
      </c>
      <c r="C33" s="6" t="s">
        <v>113</v>
      </c>
      <c r="D33" s="25"/>
      <c r="E33" s="3"/>
      <c r="F33" s="8"/>
      <c r="G33" s="6" t="s">
        <v>113</v>
      </c>
      <c r="H33" s="25"/>
      <c r="I33" s="25"/>
      <c r="J33" s="19"/>
      <c r="K33" s="19"/>
      <c r="L33" s="25"/>
      <c r="M33" s="6" t="s">
        <v>113</v>
      </c>
      <c r="N33" s="19"/>
      <c r="O33" s="6" t="s">
        <v>113</v>
      </c>
      <c r="P33" s="25"/>
      <c r="Q33" s="25"/>
      <c r="R33" s="6" t="s">
        <v>113</v>
      </c>
      <c r="S33" s="25"/>
      <c r="T33" s="25"/>
      <c r="U33" s="25"/>
      <c r="V33" s="26"/>
      <c r="W33" s="26"/>
      <c r="X33" s="25"/>
      <c r="Y33" s="26"/>
      <c r="Z33" s="19">
        <v>10</v>
      </c>
      <c r="AA33" s="19"/>
      <c r="AB33" s="25"/>
      <c r="AC33" s="25"/>
      <c r="AD33" s="25"/>
      <c r="AE33" s="25"/>
      <c r="AF33" s="25"/>
      <c r="AG33" s="25"/>
      <c r="AH33" s="25"/>
      <c r="AI33" s="26"/>
      <c r="AJ33" s="38"/>
    </row>
    <row r="34" spans="1:36" x14ac:dyDescent="0.25">
      <c r="A34" s="69">
        <v>27</v>
      </c>
      <c r="B34" s="29" t="s">
        <v>387</v>
      </c>
      <c r="C34" s="25"/>
      <c r="D34" s="6" t="s">
        <v>113</v>
      </c>
      <c r="E34" s="3"/>
      <c r="F34" s="8"/>
      <c r="G34" s="25"/>
      <c r="H34" s="25"/>
      <c r="I34" s="6" t="s">
        <v>113</v>
      </c>
      <c r="J34" s="19"/>
      <c r="K34" s="19"/>
      <c r="L34" s="25"/>
      <c r="M34" s="6" t="s">
        <v>113</v>
      </c>
      <c r="N34" s="19"/>
      <c r="O34" s="6" t="s">
        <v>113</v>
      </c>
      <c r="P34" s="25"/>
      <c r="Q34" s="25"/>
      <c r="R34" s="6" t="s">
        <v>113</v>
      </c>
      <c r="S34" s="25"/>
      <c r="T34" s="25"/>
      <c r="U34" s="25"/>
      <c r="V34" s="26"/>
      <c r="W34" s="26"/>
      <c r="X34" s="25"/>
      <c r="Y34" s="26"/>
      <c r="Z34" s="19">
        <v>10</v>
      </c>
      <c r="AA34" s="19"/>
      <c r="AB34" s="25"/>
      <c r="AC34" s="25"/>
      <c r="AD34" s="25"/>
      <c r="AE34" s="25"/>
      <c r="AF34" s="25"/>
      <c r="AG34" s="25"/>
      <c r="AH34" s="25"/>
      <c r="AI34" s="26"/>
      <c r="AJ34" s="38"/>
    </row>
    <row r="35" spans="1:36" x14ac:dyDescent="0.25">
      <c r="A35" s="69">
        <v>28</v>
      </c>
      <c r="B35" s="28" t="s">
        <v>388</v>
      </c>
      <c r="C35" s="6" t="s">
        <v>113</v>
      </c>
      <c r="D35" s="25"/>
      <c r="E35" s="3"/>
      <c r="F35" s="8"/>
      <c r="G35" s="6" t="s">
        <v>113</v>
      </c>
      <c r="H35" s="25"/>
      <c r="I35" s="25"/>
      <c r="J35" s="19"/>
      <c r="K35" s="19"/>
      <c r="L35" s="25"/>
      <c r="M35" s="6" t="s">
        <v>113</v>
      </c>
      <c r="N35" s="19"/>
      <c r="O35" s="6" t="s">
        <v>113</v>
      </c>
      <c r="P35" s="25"/>
      <c r="Q35" s="25"/>
      <c r="R35" s="6" t="s">
        <v>113</v>
      </c>
      <c r="S35" s="25"/>
      <c r="T35" s="25"/>
      <c r="U35" s="25"/>
      <c r="V35" s="25"/>
      <c r="W35" s="25"/>
      <c r="X35" s="25"/>
      <c r="Y35" s="26"/>
      <c r="Z35" s="19">
        <v>10</v>
      </c>
      <c r="AA35" s="19"/>
      <c r="AB35" s="25"/>
      <c r="AC35" s="25"/>
      <c r="AD35" s="25"/>
      <c r="AE35" s="25"/>
      <c r="AF35" s="25"/>
      <c r="AG35" s="25"/>
      <c r="AH35" s="25"/>
      <c r="AI35" s="26"/>
      <c r="AJ35" s="38"/>
    </row>
    <row r="36" spans="1:36" x14ac:dyDescent="0.25">
      <c r="A36" s="69">
        <v>29</v>
      </c>
      <c r="B36" s="28" t="s">
        <v>44</v>
      </c>
      <c r="C36" s="6" t="s">
        <v>113</v>
      </c>
      <c r="D36" s="25"/>
      <c r="E36" s="3"/>
      <c r="F36" s="8"/>
      <c r="G36" s="6" t="s">
        <v>113</v>
      </c>
      <c r="H36" s="25"/>
      <c r="I36" s="25"/>
      <c r="J36" s="19"/>
      <c r="K36" s="19"/>
      <c r="L36" s="25"/>
      <c r="M36" s="6" t="s">
        <v>113</v>
      </c>
      <c r="N36" s="19"/>
      <c r="O36" s="6" t="s">
        <v>113</v>
      </c>
      <c r="P36" s="25"/>
      <c r="Q36" s="25"/>
      <c r="R36" s="6" t="s">
        <v>113</v>
      </c>
      <c r="S36" s="25"/>
      <c r="T36" s="25"/>
      <c r="U36" s="25"/>
      <c r="V36" s="26"/>
      <c r="W36" s="26"/>
      <c r="X36" s="25"/>
      <c r="Y36" s="26"/>
      <c r="Z36" s="19">
        <v>10</v>
      </c>
      <c r="AA36" s="19"/>
      <c r="AB36" s="25"/>
      <c r="AC36" s="25"/>
      <c r="AD36" s="25"/>
      <c r="AE36" s="25"/>
      <c r="AF36" s="25"/>
      <c r="AG36" s="25"/>
      <c r="AH36" s="25"/>
      <c r="AI36" s="26"/>
      <c r="AJ36" s="38"/>
    </row>
    <row r="37" spans="1:36" x14ac:dyDescent="0.25">
      <c r="A37" s="69">
        <v>30</v>
      </c>
      <c r="B37" s="28" t="s">
        <v>389</v>
      </c>
      <c r="C37" s="6" t="s">
        <v>113</v>
      </c>
      <c r="D37" s="25"/>
      <c r="E37" s="3"/>
      <c r="F37" s="8"/>
      <c r="G37" s="6" t="s">
        <v>113</v>
      </c>
      <c r="H37" s="25"/>
      <c r="I37" s="25"/>
      <c r="J37" s="19"/>
      <c r="K37" s="19"/>
      <c r="L37" s="25"/>
      <c r="M37" s="6" t="s">
        <v>113</v>
      </c>
      <c r="N37" s="19"/>
      <c r="O37" s="6" t="s">
        <v>113</v>
      </c>
      <c r="P37" s="25"/>
      <c r="Q37" s="25"/>
      <c r="R37" s="6" t="s">
        <v>113</v>
      </c>
      <c r="S37" s="25"/>
      <c r="T37" s="25"/>
      <c r="U37" s="25"/>
      <c r="V37" s="25"/>
      <c r="W37" s="26"/>
      <c r="X37" s="25"/>
      <c r="Y37" s="26"/>
      <c r="Z37" s="19">
        <v>10</v>
      </c>
      <c r="AA37" s="19"/>
      <c r="AB37" s="25"/>
      <c r="AC37" s="25"/>
      <c r="AD37" s="25"/>
      <c r="AE37" s="25"/>
      <c r="AF37" s="25"/>
      <c r="AG37" s="25"/>
      <c r="AH37" s="25"/>
      <c r="AI37" s="26"/>
      <c r="AJ37" s="38"/>
    </row>
    <row r="38" spans="1:36" x14ac:dyDescent="0.25">
      <c r="A38" s="31">
        <v>31</v>
      </c>
      <c r="B38" s="28" t="s">
        <v>390</v>
      </c>
      <c r="C38" s="6" t="s">
        <v>113</v>
      </c>
      <c r="D38" s="25"/>
      <c r="E38" s="3"/>
      <c r="F38" s="8"/>
      <c r="G38" s="6" t="s">
        <v>113</v>
      </c>
      <c r="H38" s="25"/>
      <c r="I38" s="25"/>
      <c r="J38" s="5"/>
      <c r="K38" s="5"/>
      <c r="L38" s="25"/>
      <c r="M38" s="6" t="s">
        <v>113</v>
      </c>
      <c r="N38" s="5"/>
      <c r="O38" s="6" t="s">
        <v>113</v>
      </c>
      <c r="P38" s="25"/>
      <c r="Q38" s="25"/>
      <c r="R38" s="6" t="s">
        <v>113</v>
      </c>
      <c r="S38" s="25"/>
      <c r="T38" s="25"/>
      <c r="U38" s="25"/>
      <c r="V38" s="25"/>
      <c r="W38" s="9"/>
      <c r="X38" s="25"/>
      <c r="Y38" s="9"/>
      <c r="Z38" s="19">
        <v>10</v>
      </c>
      <c r="AA38" s="19"/>
      <c r="AB38" s="25"/>
      <c r="AC38" s="25"/>
      <c r="AD38" s="25"/>
      <c r="AE38" s="25"/>
      <c r="AF38" s="25"/>
      <c r="AG38" s="25"/>
      <c r="AH38" s="25"/>
      <c r="AI38" s="9"/>
      <c r="AJ38" s="38"/>
    </row>
    <row r="39" spans="1:36" x14ac:dyDescent="0.25">
      <c r="A39" s="31">
        <v>32</v>
      </c>
      <c r="B39" s="28" t="s">
        <v>359</v>
      </c>
      <c r="C39" s="6" t="s">
        <v>113</v>
      </c>
      <c r="D39" s="25"/>
      <c r="E39" s="3"/>
      <c r="F39" s="8"/>
      <c r="G39" s="6" t="s">
        <v>113</v>
      </c>
      <c r="H39" s="25"/>
      <c r="I39" s="25"/>
      <c r="J39" s="5"/>
      <c r="K39" s="5"/>
      <c r="L39" s="25"/>
      <c r="M39" s="6" t="s">
        <v>113</v>
      </c>
      <c r="N39" s="5"/>
      <c r="O39" s="6" t="s">
        <v>113</v>
      </c>
      <c r="P39" s="25"/>
      <c r="Q39" s="25"/>
      <c r="R39" s="6" t="s">
        <v>113</v>
      </c>
      <c r="S39" s="25"/>
      <c r="T39" s="25"/>
      <c r="U39" s="25"/>
      <c r="V39" s="9"/>
      <c r="W39" s="9"/>
      <c r="X39" s="25"/>
      <c r="Y39" s="9"/>
      <c r="Z39" s="19">
        <v>10</v>
      </c>
      <c r="AA39" s="19"/>
      <c r="AB39" s="25"/>
      <c r="AC39" s="25"/>
      <c r="AD39" s="25"/>
      <c r="AE39" s="25"/>
      <c r="AF39" s="25"/>
      <c r="AG39" s="25"/>
      <c r="AH39" s="25"/>
      <c r="AI39" s="9"/>
      <c r="AJ39" s="38"/>
    </row>
    <row r="40" spans="1:36" x14ac:dyDescent="0.25">
      <c r="A40" s="31">
        <v>33</v>
      </c>
      <c r="B40" s="28" t="s">
        <v>45</v>
      </c>
      <c r="C40" s="6"/>
      <c r="D40" s="6" t="s">
        <v>113</v>
      </c>
      <c r="E40" s="3"/>
      <c r="F40" s="8"/>
      <c r="G40" s="25"/>
      <c r="H40" s="25"/>
      <c r="I40" s="6" t="s">
        <v>113</v>
      </c>
      <c r="J40" s="5"/>
      <c r="K40" s="5"/>
      <c r="L40" s="25"/>
      <c r="M40" s="6" t="s">
        <v>113</v>
      </c>
      <c r="N40" s="5"/>
      <c r="O40" s="6" t="s">
        <v>113</v>
      </c>
      <c r="P40" s="25"/>
      <c r="Q40" s="25"/>
      <c r="R40" s="6" t="s">
        <v>113</v>
      </c>
      <c r="S40" s="25"/>
      <c r="T40" s="25"/>
      <c r="U40" s="25"/>
      <c r="V40" s="9"/>
      <c r="W40" s="9"/>
      <c r="X40" s="25"/>
      <c r="Y40" s="9"/>
      <c r="Z40" s="19">
        <v>10</v>
      </c>
      <c r="AA40" s="19"/>
      <c r="AB40" s="25"/>
      <c r="AC40" s="25"/>
      <c r="AD40" s="25"/>
      <c r="AE40" s="25"/>
      <c r="AF40" s="25"/>
      <c r="AG40" s="25"/>
      <c r="AH40" s="25"/>
      <c r="AI40" s="9"/>
      <c r="AJ40" s="38"/>
    </row>
    <row r="41" spans="1:36" x14ac:dyDescent="0.25">
      <c r="A41" s="31">
        <v>34</v>
      </c>
      <c r="B41" s="28" t="s">
        <v>391</v>
      </c>
      <c r="C41" s="6" t="s">
        <v>113</v>
      </c>
      <c r="D41" s="25"/>
      <c r="E41" s="3"/>
      <c r="F41" s="8"/>
      <c r="G41" s="6" t="s">
        <v>113</v>
      </c>
      <c r="H41" s="25"/>
      <c r="I41" s="25"/>
      <c r="J41" s="5"/>
      <c r="K41" s="5"/>
      <c r="L41" s="25"/>
      <c r="M41" s="6" t="s">
        <v>113</v>
      </c>
      <c r="N41" s="5"/>
      <c r="O41" s="6" t="s">
        <v>113</v>
      </c>
      <c r="P41" s="25"/>
      <c r="Q41" s="25"/>
      <c r="R41" s="6" t="s">
        <v>113</v>
      </c>
      <c r="S41" s="25"/>
      <c r="T41" s="25"/>
      <c r="U41" s="25"/>
      <c r="V41" s="9"/>
      <c r="W41" s="9"/>
      <c r="X41" s="25"/>
      <c r="Y41" s="9"/>
      <c r="Z41" s="19">
        <v>10</v>
      </c>
      <c r="AA41" s="19"/>
      <c r="AB41" s="25"/>
      <c r="AC41" s="25"/>
      <c r="AD41" s="25"/>
      <c r="AE41" s="25"/>
      <c r="AF41" s="25"/>
      <c r="AG41" s="25"/>
      <c r="AH41" s="25"/>
      <c r="AI41" s="9"/>
      <c r="AJ41" s="38"/>
    </row>
    <row r="42" spans="1:36" x14ac:dyDescent="0.25">
      <c r="A42" s="31">
        <v>35</v>
      </c>
      <c r="B42" s="28" t="s">
        <v>392</v>
      </c>
      <c r="C42" s="6" t="s">
        <v>113</v>
      </c>
      <c r="D42" s="25"/>
      <c r="E42" s="3"/>
      <c r="F42" s="8"/>
      <c r="G42" s="6" t="s">
        <v>113</v>
      </c>
      <c r="H42" s="25"/>
      <c r="I42" s="25"/>
      <c r="J42" s="5"/>
      <c r="K42" s="5"/>
      <c r="L42" s="25"/>
      <c r="M42" s="6" t="s">
        <v>113</v>
      </c>
      <c r="N42" s="5"/>
      <c r="O42" s="6" t="s">
        <v>113</v>
      </c>
      <c r="P42" s="25"/>
      <c r="Q42" s="25"/>
      <c r="R42" s="6" t="s">
        <v>113</v>
      </c>
      <c r="S42" s="25"/>
      <c r="T42" s="25"/>
      <c r="U42" s="25"/>
      <c r="V42" s="9"/>
      <c r="W42" s="9"/>
      <c r="X42" s="25"/>
      <c r="Y42" s="9"/>
      <c r="Z42" s="19">
        <v>10</v>
      </c>
      <c r="AA42" s="19"/>
      <c r="AB42" s="25"/>
      <c r="AC42" s="25"/>
      <c r="AD42" s="25"/>
      <c r="AE42" s="25"/>
      <c r="AF42" s="25"/>
      <c r="AG42" s="25"/>
      <c r="AH42" s="25"/>
      <c r="AI42" s="9"/>
      <c r="AJ42" s="38"/>
    </row>
    <row r="43" spans="1:36" x14ac:dyDescent="0.25">
      <c r="A43" s="31">
        <v>36</v>
      </c>
      <c r="B43" s="28" t="s">
        <v>393</v>
      </c>
      <c r="C43" s="6" t="s">
        <v>113</v>
      </c>
      <c r="D43" s="25"/>
      <c r="E43" s="3"/>
      <c r="F43" s="8"/>
      <c r="G43" s="6" t="s">
        <v>113</v>
      </c>
      <c r="H43" s="25"/>
      <c r="I43" s="25"/>
      <c r="J43" s="5"/>
      <c r="K43" s="5"/>
      <c r="L43" s="25"/>
      <c r="M43" s="6" t="s">
        <v>113</v>
      </c>
      <c r="N43" s="5"/>
      <c r="O43" s="6" t="s">
        <v>113</v>
      </c>
      <c r="P43" s="25"/>
      <c r="Q43" s="25"/>
      <c r="R43" s="6" t="s">
        <v>113</v>
      </c>
      <c r="S43" s="25"/>
      <c r="T43" s="25"/>
      <c r="U43" s="25"/>
      <c r="V43" s="9"/>
      <c r="W43" s="9"/>
      <c r="X43" s="25"/>
      <c r="Y43" s="9"/>
      <c r="Z43" s="19">
        <v>10</v>
      </c>
      <c r="AA43" s="19"/>
      <c r="AB43" s="25"/>
      <c r="AC43" s="25"/>
      <c r="AD43" s="25"/>
      <c r="AE43" s="25"/>
      <c r="AF43" s="25"/>
      <c r="AG43" s="25"/>
      <c r="AH43" s="25"/>
      <c r="AI43" s="9"/>
      <c r="AJ43" s="38"/>
    </row>
    <row r="44" spans="1:36" x14ac:dyDescent="0.25">
      <c r="A44" s="31">
        <v>37</v>
      </c>
      <c r="B44" s="28" t="s">
        <v>394</v>
      </c>
      <c r="C44" s="25"/>
      <c r="D44" s="6" t="s">
        <v>113</v>
      </c>
      <c r="E44" s="3"/>
      <c r="F44" s="8"/>
      <c r="G44" s="25"/>
      <c r="H44" s="25"/>
      <c r="I44" s="6" t="s">
        <v>113</v>
      </c>
      <c r="J44" s="5"/>
      <c r="K44" s="5"/>
      <c r="L44" s="25"/>
      <c r="M44" s="6" t="s">
        <v>113</v>
      </c>
      <c r="N44" s="5"/>
      <c r="O44" s="6" t="s">
        <v>113</v>
      </c>
      <c r="P44" s="25"/>
      <c r="Q44" s="25"/>
      <c r="R44" s="6" t="s">
        <v>113</v>
      </c>
      <c r="S44" s="25"/>
      <c r="T44" s="25"/>
      <c r="U44" s="25"/>
      <c r="V44" s="9"/>
      <c r="W44" s="9"/>
      <c r="X44" s="25"/>
      <c r="Y44" s="9"/>
      <c r="Z44" s="19">
        <v>10</v>
      </c>
      <c r="AA44" s="19"/>
      <c r="AB44" s="25"/>
      <c r="AC44" s="25"/>
      <c r="AD44" s="25"/>
      <c r="AE44" s="25"/>
      <c r="AF44" s="25"/>
      <c r="AG44" s="25"/>
      <c r="AH44" s="25"/>
      <c r="AI44" s="9"/>
      <c r="AJ44" s="38"/>
    </row>
    <row r="45" spans="1:36" x14ac:dyDescent="0.25">
      <c r="A45" s="31">
        <v>38</v>
      </c>
      <c r="B45" s="28" t="s">
        <v>216</v>
      </c>
      <c r="C45" s="6" t="s">
        <v>113</v>
      </c>
      <c r="D45" s="25"/>
      <c r="E45" s="3"/>
      <c r="F45" s="8"/>
      <c r="G45" s="6" t="s">
        <v>113</v>
      </c>
      <c r="H45" s="25"/>
      <c r="I45" s="25"/>
      <c r="J45" s="5"/>
      <c r="K45" s="5"/>
      <c r="L45" s="25"/>
      <c r="M45" s="6" t="s">
        <v>113</v>
      </c>
      <c r="N45" s="5"/>
      <c r="O45" s="6" t="s">
        <v>113</v>
      </c>
      <c r="P45" s="25"/>
      <c r="Q45" s="25"/>
      <c r="R45" s="6" t="s">
        <v>113</v>
      </c>
      <c r="S45" s="25"/>
      <c r="T45" s="25"/>
      <c r="U45" s="25"/>
      <c r="V45" s="9"/>
      <c r="W45" s="9"/>
      <c r="X45" s="25"/>
      <c r="Y45" s="9"/>
      <c r="Z45" s="19">
        <v>10</v>
      </c>
      <c r="AA45" s="19"/>
      <c r="AB45" s="25"/>
      <c r="AC45" s="25"/>
      <c r="AD45" s="25"/>
      <c r="AE45" s="25"/>
      <c r="AF45" s="25"/>
      <c r="AG45" s="25"/>
      <c r="AH45" s="25"/>
      <c r="AI45" s="9"/>
      <c r="AJ45" s="38"/>
    </row>
    <row r="46" spans="1:36" x14ac:dyDescent="0.25">
      <c r="A46" s="31">
        <v>39</v>
      </c>
      <c r="B46" s="28" t="s">
        <v>145</v>
      </c>
      <c r="C46" s="6" t="s">
        <v>113</v>
      </c>
      <c r="D46" s="25"/>
      <c r="E46" s="3"/>
      <c r="F46" s="8"/>
      <c r="G46" s="6" t="s">
        <v>113</v>
      </c>
      <c r="H46" s="25"/>
      <c r="I46" s="25"/>
      <c r="J46" s="5"/>
      <c r="K46" s="5"/>
      <c r="L46" s="25"/>
      <c r="M46" s="6" t="s">
        <v>113</v>
      </c>
      <c r="N46" s="5"/>
      <c r="O46" s="6" t="s">
        <v>113</v>
      </c>
      <c r="P46" s="25"/>
      <c r="Q46" s="25"/>
      <c r="R46" s="6" t="s">
        <v>113</v>
      </c>
      <c r="S46" s="25"/>
      <c r="T46" s="25"/>
      <c r="U46" s="25"/>
      <c r="V46" s="9"/>
      <c r="W46" s="9"/>
      <c r="X46" s="25"/>
      <c r="Y46" s="9"/>
      <c r="Z46" s="19">
        <v>10</v>
      </c>
      <c r="AA46" s="19"/>
      <c r="AB46" s="25"/>
      <c r="AC46" s="25"/>
      <c r="AD46" s="25"/>
      <c r="AE46" s="25"/>
      <c r="AF46" s="25"/>
      <c r="AG46" s="25"/>
      <c r="AH46" s="25"/>
      <c r="AI46" s="9"/>
      <c r="AJ46" s="38"/>
    </row>
    <row r="47" spans="1:36" x14ac:dyDescent="0.25">
      <c r="A47" s="31">
        <v>40</v>
      </c>
      <c r="B47" s="28" t="s">
        <v>395</v>
      </c>
      <c r="C47" s="6" t="s">
        <v>113</v>
      </c>
      <c r="D47" s="25"/>
      <c r="E47" s="3"/>
      <c r="F47" s="8"/>
      <c r="G47" s="6" t="s">
        <v>113</v>
      </c>
      <c r="H47" s="25"/>
      <c r="I47" s="25"/>
      <c r="J47" s="5"/>
      <c r="K47" s="5"/>
      <c r="L47" s="25"/>
      <c r="M47" s="6" t="s">
        <v>113</v>
      </c>
      <c r="N47" s="5"/>
      <c r="O47" s="6" t="s">
        <v>113</v>
      </c>
      <c r="P47" s="25"/>
      <c r="Q47" s="25"/>
      <c r="R47" s="6" t="s">
        <v>113</v>
      </c>
      <c r="S47" s="25"/>
      <c r="T47" s="25"/>
      <c r="U47" s="25"/>
      <c r="V47" s="9"/>
      <c r="W47" s="9"/>
      <c r="X47" s="25"/>
      <c r="Y47" s="9"/>
      <c r="Z47" s="19">
        <v>10</v>
      </c>
      <c r="AA47" s="19"/>
      <c r="AB47" s="25"/>
      <c r="AC47" s="25"/>
      <c r="AD47" s="25"/>
      <c r="AE47" s="25"/>
      <c r="AF47" s="25"/>
      <c r="AG47" s="25"/>
      <c r="AH47" s="25"/>
      <c r="AI47" s="9"/>
      <c r="AJ47" s="38"/>
    </row>
    <row r="48" spans="1:36" x14ac:dyDescent="0.25">
      <c r="A48" s="31">
        <v>41</v>
      </c>
      <c r="B48" s="28" t="s">
        <v>399</v>
      </c>
      <c r="C48" s="6" t="s">
        <v>113</v>
      </c>
      <c r="D48" s="25"/>
      <c r="E48" s="3"/>
      <c r="F48" s="8"/>
      <c r="G48" s="6" t="s">
        <v>113</v>
      </c>
      <c r="H48" s="25"/>
      <c r="I48" s="25"/>
      <c r="J48" s="5"/>
      <c r="K48" s="5"/>
      <c r="L48" s="25"/>
      <c r="M48" s="6" t="s">
        <v>113</v>
      </c>
      <c r="N48" s="5"/>
      <c r="O48" s="6" t="s">
        <v>113</v>
      </c>
      <c r="P48" s="25"/>
      <c r="Q48" s="25"/>
      <c r="R48" s="6" t="s">
        <v>113</v>
      </c>
      <c r="S48" s="25"/>
      <c r="T48" s="25"/>
      <c r="U48" s="25"/>
      <c r="V48" s="25"/>
      <c r="W48" s="9"/>
      <c r="X48" s="25"/>
      <c r="Y48" s="9"/>
      <c r="Z48" s="19">
        <v>10</v>
      </c>
      <c r="AA48" s="19"/>
      <c r="AB48" s="25"/>
      <c r="AC48" s="25"/>
      <c r="AD48" s="25"/>
      <c r="AE48" s="25"/>
      <c r="AF48" s="25"/>
      <c r="AG48" s="25"/>
      <c r="AH48" s="25"/>
      <c r="AI48" s="9"/>
      <c r="AJ48" s="38"/>
    </row>
    <row r="49" spans="1:36" x14ac:dyDescent="0.25">
      <c r="A49" s="31">
        <v>42</v>
      </c>
      <c r="B49" s="28" t="s">
        <v>396</v>
      </c>
      <c r="C49" s="6" t="s">
        <v>113</v>
      </c>
      <c r="D49" s="6"/>
      <c r="E49" s="3"/>
      <c r="F49" s="8"/>
      <c r="G49" s="6" t="s">
        <v>113</v>
      </c>
      <c r="H49" s="25"/>
      <c r="I49" s="25"/>
      <c r="J49" s="5"/>
      <c r="K49" s="5"/>
      <c r="L49" s="25"/>
      <c r="M49" s="6" t="s">
        <v>113</v>
      </c>
      <c r="N49" s="5"/>
      <c r="O49" s="6" t="s">
        <v>113</v>
      </c>
      <c r="P49" s="25"/>
      <c r="Q49" s="25"/>
      <c r="R49" s="6" t="s">
        <v>113</v>
      </c>
      <c r="S49" s="25"/>
      <c r="T49" s="25"/>
      <c r="U49" s="25"/>
      <c r="V49" s="9"/>
      <c r="W49" s="9"/>
      <c r="X49" s="25"/>
      <c r="Y49" s="9"/>
      <c r="Z49" s="19">
        <v>10</v>
      </c>
      <c r="AA49" s="19"/>
      <c r="AB49" s="25"/>
      <c r="AC49" s="25"/>
      <c r="AD49" s="25"/>
      <c r="AE49" s="25"/>
      <c r="AF49" s="25"/>
      <c r="AG49" s="25"/>
      <c r="AH49" s="25"/>
      <c r="AI49" s="9"/>
      <c r="AJ49" s="38"/>
    </row>
    <row r="50" spans="1:36" x14ac:dyDescent="0.25">
      <c r="A50" s="31">
        <v>43</v>
      </c>
      <c r="B50" s="28" t="s">
        <v>400</v>
      </c>
      <c r="C50" s="25"/>
      <c r="D50" s="6" t="s">
        <v>113</v>
      </c>
      <c r="E50" s="3"/>
      <c r="F50" s="8"/>
      <c r="G50" s="25"/>
      <c r="H50" s="25"/>
      <c r="I50" s="6" t="s">
        <v>113</v>
      </c>
      <c r="J50" s="5"/>
      <c r="K50" s="5"/>
      <c r="L50" s="25"/>
      <c r="M50" s="6" t="s">
        <v>113</v>
      </c>
      <c r="N50" s="5"/>
      <c r="O50" s="6" t="s">
        <v>113</v>
      </c>
      <c r="P50" s="25"/>
      <c r="Q50" s="25"/>
      <c r="R50" s="6" t="s">
        <v>113</v>
      </c>
      <c r="S50" s="25"/>
      <c r="T50" s="25"/>
      <c r="U50" s="25"/>
      <c r="V50" s="9"/>
      <c r="W50" s="9"/>
      <c r="X50" s="25"/>
      <c r="Y50" s="25"/>
      <c r="Z50" s="19">
        <v>10</v>
      </c>
      <c r="AA50" s="19"/>
      <c r="AB50" s="25"/>
      <c r="AC50" s="25"/>
      <c r="AD50" s="25"/>
      <c r="AE50" s="25"/>
      <c r="AF50" s="25"/>
      <c r="AG50" s="25"/>
      <c r="AH50" s="25"/>
      <c r="AI50" s="9"/>
      <c r="AJ50" s="38"/>
    </row>
    <row r="51" spans="1:36" x14ac:dyDescent="0.25">
      <c r="A51" s="31">
        <v>44</v>
      </c>
      <c r="B51" s="28" t="s">
        <v>401</v>
      </c>
      <c r="C51" s="6" t="s">
        <v>113</v>
      </c>
      <c r="D51" s="25"/>
      <c r="E51" s="3"/>
      <c r="F51" s="8"/>
      <c r="G51" s="6" t="s">
        <v>113</v>
      </c>
      <c r="H51" s="25"/>
      <c r="I51" s="25"/>
      <c r="J51" s="5"/>
      <c r="K51" s="5"/>
      <c r="L51" s="25"/>
      <c r="M51" s="6" t="s">
        <v>113</v>
      </c>
      <c r="N51" s="5"/>
      <c r="O51" s="6" t="s">
        <v>113</v>
      </c>
      <c r="P51" s="25"/>
      <c r="Q51" s="25"/>
      <c r="R51" s="6" t="s">
        <v>113</v>
      </c>
      <c r="S51" s="25"/>
      <c r="T51" s="25"/>
      <c r="U51" s="25"/>
      <c r="V51" s="9"/>
      <c r="W51" s="9"/>
      <c r="X51" s="25"/>
      <c r="Y51" s="9"/>
      <c r="Z51" s="19">
        <v>10</v>
      </c>
      <c r="AA51" s="19"/>
      <c r="AB51" s="25"/>
      <c r="AC51" s="25"/>
      <c r="AD51" s="25"/>
      <c r="AE51" s="25"/>
      <c r="AF51" s="25"/>
      <c r="AG51" s="25"/>
      <c r="AH51" s="25"/>
      <c r="AI51" s="25"/>
      <c r="AJ51" s="9"/>
    </row>
    <row r="52" spans="1:36" x14ac:dyDescent="0.25">
      <c r="A52" s="31">
        <v>45</v>
      </c>
      <c r="B52" s="28" t="s">
        <v>397</v>
      </c>
      <c r="C52" s="6" t="s">
        <v>113</v>
      </c>
      <c r="D52" s="25"/>
      <c r="E52" s="3"/>
      <c r="F52" s="8"/>
      <c r="G52" s="6" t="s">
        <v>113</v>
      </c>
      <c r="H52" s="25"/>
      <c r="I52" s="25"/>
      <c r="J52" s="5"/>
      <c r="K52" s="5"/>
      <c r="L52" s="25"/>
      <c r="M52" s="6" t="s">
        <v>113</v>
      </c>
      <c r="N52" s="5"/>
      <c r="O52" s="6" t="s">
        <v>113</v>
      </c>
      <c r="P52" s="25"/>
      <c r="Q52" s="25"/>
      <c r="R52" s="6" t="s">
        <v>113</v>
      </c>
      <c r="S52" s="25"/>
      <c r="T52" s="25"/>
      <c r="U52" s="25"/>
      <c r="V52" s="9"/>
      <c r="W52" s="9"/>
      <c r="X52" s="25"/>
      <c r="Y52" s="9"/>
      <c r="Z52" s="19">
        <v>10</v>
      </c>
      <c r="AA52" s="19"/>
      <c r="AB52" s="25"/>
      <c r="AC52" s="25"/>
      <c r="AD52" s="25"/>
      <c r="AE52" s="25"/>
      <c r="AF52" s="25"/>
      <c r="AG52" s="25"/>
      <c r="AH52" s="25"/>
      <c r="AI52" s="25"/>
      <c r="AJ52" s="9"/>
    </row>
    <row r="53" spans="1:36" x14ac:dyDescent="0.25">
      <c r="A53" s="31">
        <v>46</v>
      </c>
      <c r="B53" s="28" t="s">
        <v>398</v>
      </c>
      <c r="C53" s="6" t="s">
        <v>113</v>
      </c>
      <c r="D53" s="25"/>
      <c r="E53" s="3"/>
      <c r="F53" s="8"/>
      <c r="G53" s="6" t="s">
        <v>113</v>
      </c>
      <c r="H53" s="25"/>
      <c r="I53" s="25"/>
      <c r="J53" s="5"/>
      <c r="K53" s="5"/>
      <c r="L53" s="25"/>
      <c r="M53" s="6" t="s">
        <v>113</v>
      </c>
      <c r="N53" s="5"/>
      <c r="O53" s="6" t="s">
        <v>113</v>
      </c>
      <c r="P53" s="25"/>
      <c r="Q53" s="25"/>
      <c r="R53" s="6" t="s">
        <v>113</v>
      </c>
      <c r="S53" s="25"/>
      <c r="T53" s="25"/>
      <c r="U53" s="25"/>
      <c r="V53" s="9"/>
      <c r="W53" s="9"/>
      <c r="X53" s="25"/>
      <c r="Y53" s="9"/>
      <c r="Z53" s="19">
        <v>10</v>
      </c>
      <c r="AA53" s="19"/>
      <c r="AB53" s="25"/>
      <c r="AC53" s="25"/>
      <c r="AD53" s="25"/>
      <c r="AE53" s="25"/>
      <c r="AF53" s="25"/>
      <c r="AG53" s="25"/>
      <c r="AH53" s="25"/>
      <c r="AI53" s="25"/>
      <c r="AJ53" s="9"/>
    </row>
    <row r="54" spans="1:36" x14ac:dyDescent="0.25">
      <c r="A54" s="31">
        <v>47</v>
      </c>
      <c r="B54" s="28" t="s">
        <v>402</v>
      </c>
      <c r="C54" s="6" t="s">
        <v>113</v>
      </c>
      <c r="D54" s="25"/>
      <c r="E54" s="3"/>
      <c r="F54" s="8"/>
      <c r="G54" s="6" t="s">
        <v>113</v>
      </c>
      <c r="H54" s="25"/>
      <c r="I54" s="25"/>
      <c r="J54" s="5"/>
      <c r="K54" s="5"/>
      <c r="L54" s="25"/>
      <c r="M54" s="6" t="s">
        <v>113</v>
      </c>
      <c r="N54" s="5"/>
      <c r="O54" s="6" t="s">
        <v>113</v>
      </c>
      <c r="P54" s="25"/>
      <c r="Q54" s="25"/>
      <c r="R54" s="6" t="s">
        <v>113</v>
      </c>
      <c r="S54" s="25"/>
      <c r="T54" s="25"/>
      <c r="U54" s="25"/>
      <c r="V54" s="9"/>
      <c r="W54" s="9"/>
      <c r="X54" s="25"/>
      <c r="Y54" s="9"/>
      <c r="Z54" s="19">
        <v>10</v>
      </c>
      <c r="AA54" s="19"/>
      <c r="AB54" s="25"/>
      <c r="AC54" s="25"/>
      <c r="AD54" s="25"/>
      <c r="AE54" s="25"/>
      <c r="AF54" s="25"/>
      <c r="AG54" s="25"/>
      <c r="AH54" s="25"/>
      <c r="AI54" s="25"/>
      <c r="AJ54" s="9"/>
    </row>
    <row r="55" spans="1:36" x14ac:dyDescent="0.25">
      <c r="A55" s="31">
        <v>48</v>
      </c>
      <c r="B55" s="28" t="s">
        <v>403</v>
      </c>
      <c r="C55" s="6" t="s">
        <v>113</v>
      </c>
      <c r="D55" s="25"/>
      <c r="E55" s="3"/>
      <c r="F55" s="8"/>
      <c r="G55" s="6" t="s">
        <v>113</v>
      </c>
      <c r="H55" s="25"/>
      <c r="I55" s="25"/>
      <c r="J55" s="5"/>
      <c r="K55" s="5"/>
      <c r="L55" s="25"/>
      <c r="M55" s="6" t="s">
        <v>113</v>
      </c>
      <c r="N55" s="5"/>
      <c r="O55" s="6" t="s">
        <v>113</v>
      </c>
      <c r="P55" s="25"/>
      <c r="Q55" s="25"/>
      <c r="R55" s="6" t="s">
        <v>113</v>
      </c>
      <c r="S55" s="25"/>
      <c r="T55" s="25"/>
      <c r="U55" s="25"/>
      <c r="V55" s="9"/>
      <c r="W55" s="9"/>
      <c r="X55" s="25"/>
      <c r="Y55" s="25"/>
      <c r="Z55" s="19">
        <v>10</v>
      </c>
      <c r="AA55" s="19"/>
      <c r="AB55" s="5"/>
      <c r="AC55" s="25"/>
      <c r="AD55" s="25"/>
      <c r="AE55" s="25"/>
      <c r="AF55" s="25"/>
      <c r="AG55" s="25"/>
      <c r="AH55" s="25"/>
      <c r="AI55" s="25"/>
      <c r="AJ55" s="9"/>
    </row>
    <row r="56" spans="1:36" x14ac:dyDescent="0.25">
      <c r="A56" s="31">
        <v>49</v>
      </c>
      <c r="B56" s="28" t="s">
        <v>404</v>
      </c>
      <c r="C56" s="6" t="s">
        <v>113</v>
      </c>
      <c r="D56" s="25"/>
      <c r="E56" s="3"/>
      <c r="F56" s="8"/>
      <c r="G56" s="6" t="s">
        <v>113</v>
      </c>
      <c r="H56" s="25"/>
      <c r="I56" s="25"/>
      <c r="J56" s="5"/>
      <c r="K56" s="5"/>
      <c r="L56" s="25"/>
      <c r="M56" s="6" t="s">
        <v>113</v>
      </c>
      <c r="N56" s="5"/>
      <c r="O56" s="6" t="s">
        <v>113</v>
      </c>
      <c r="P56" s="25"/>
      <c r="Q56" s="25"/>
      <c r="R56" s="6" t="s">
        <v>113</v>
      </c>
      <c r="S56" s="25"/>
      <c r="T56" s="25"/>
      <c r="U56" s="25"/>
      <c r="V56" s="25"/>
      <c r="W56" s="9"/>
      <c r="X56" s="25"/>
      <c r="Y56" s="9"/>
      <c r="Z56" s="19">
        <v>10</v>
      </c>
      <c r="AA56" s="19"/>
      <c r="AB56" s="5"/>
      <c r="AC56" s="25"/>
      <c r="AD56" s="25"/>
      <c r="AE56" s="25"/>
      <c r="AF56" s="25"/>
      <c r="AG56" s="25"/>
      <c r="AH56" s="25"/>
      <c r="AI56" s="25"/>
      <c r="AJ56" s="9"/>
    </row>
    <row r="57" spans="1:36" x14ac:dyDescent="0.25">
      <c r="A57" s="31">
        <v>50</v>
      </c>
      <c r="B57" s="28" t="s">
        <v>358</v>
      </c>
      <c r="C57" s="6" t="s">
        <v>113</v>
      </c>
      <c r="D57" s="25"/>
      <c r="E57" s="3"/>
      <c r="F57" s="8"/>
      <c r="G57" s="6" t="s">
        <v>113</v>
      </c>
      <c r="H57" s="25"/>
      <c r="I57" s="25"/>
      <c r="J57" s="5"/>
      <c r="K57" s="5"/>
      <c r="L57" s="25"/>
      <c r="M57" s="6" t="s">
        <v>113</v>
      </c>
      <c r="N57" s="5"/>
      <c r="O57" s="6" t="s">
        <v>113</v>
      </c>
      <c r="P57" s="25"/>
      <c r="Q57" s="25"/>
      <c r="R57" s="6" t="s">
        <v>113</v>
      </c>
      <c r="S57" s="25"/>
      <c r="T57" s="25"/>
      <c r="U57" s="25"/>
      <c r="V57" s="9"/>
      <c r="W57" s="9"/>
      <c r="X57" s="25"/>
      <c r="Y57" s="9"/>
      <c r="Z57" s="19">
        <v>10</v>
      </c>
      <c r="AA57" s="19"/>
      <c r="AB57" s="5"/>
      <c r="AC57" s="25"/>
      <c r="AD57" s="25"/>
      <c r="AE57" s="25"/>
      <c r="AF57" s="25"/>
      <c r="AG57" s="25"/>
      <c r="AH57" s="25"/>
      <c r="AI57" s="25"/>
      <c r="AJ57" s="9"/>
    </row>
    <row r="58" spans="1:36" x14ac:dyDescent="0.25">
      <c r="A58" s="160" t="s">
        <v>318</v>
      </c>
      <c r="B58" s="160"/>
      <c r="C58" s="160"/>
      <c r="D58" s="160"/>
      <c r="E58" s="160"/>
      <c r="F58" s="160"/>
      <c r="G58" s="160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</row>
    <row r="59" spans="1:36" x14ac:dyDescent="0.25">
      <c r="A59" s="161" t="s">
        <v>360</v>
      </c>
      <c r="B59" s="161"/>
      <c r="C59" s="161"/>
      <c r="D59" s="161"/>
      <c r="E59" s="161"/>
      <c r="F59" s="161"/>
      <c r="G59" s="161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8"/>
      <c r="V59" s="162" t="s">
        <v>312</v>
      </c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44"/>
      <c r="AJ59" s="15"/>
    </row>
    <row r="60" spans="1:36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44"/>
      <c r="AG60" s="44"/>
      <c r="AH60" s="44"/>
      <c r="AI60" s="44"/>
      <c r="AJ60" s="15"/>
    </row>
    <row r="61" spans="1:36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44"/>
      <c r="AG61" s="44"/>
      <c r="AH61" s="44"/>
      <c r="AI61" s="44"/>
      <c r="AJ61" s="15"/>
    </row>
    <row r="62" spans="1:36" x14ac:dyDescent="0.25">
      <c r="A62" s="67"/>
      <c r="B62" s="161" t="s">
        <v>361</v>
      </c>
      <c r="C62" s="161"/>
      <c r="D62" s="161"/>
      <c r="E62" s="161"/>
      <c r="F62" s="161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161" t="s">
        <v>362</v>
      </c>
      <c r="Z62" s="161"/>
      <c r="AA62" s="161"/>
      <c r="AB62" s="161"/>
      <c r="AC62" s="161"/>
      <c r="AD62" s="161"/>
      <c r="AE62" s="161"/>
      <c r="AF62" s="161"/>
      <c r="AG62" s="44"/>
      <c r="AH62" s="44"/>
      <c r="AI62" s="44"/>
      <c r="AJ62" s="15"/>
    </row>
    <row r="63" spans="1:36" x14ac:dyDescent="0.25">
      <c r="A63" s="133"/>
      <c r="B63" s="133"/>
      <c r="C63" s="133"/>
      <c r="D63" s="133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6"/>
      <c r="V63" s="159"/>
      <c r="W63" s="159"/>
      <c r="X63" s="159"/>
      <c r="Y63" s="159"/>
      <c r="Z63" s="67"/>
      <c r="AA63" s="67"/>
      <c r="AB63" s="67"/>
      <c r="AC63" s="67"/>
      <c r="AD63" s="67"/>
      <c r="AE63" s="67"/>
      <c r="AF63" s="44"/>
      <c r="AG63" s="44"/>
      <c r="AH63" s="44"/>
      <c r="AI63" s="44"/>
      <c r="AJ63" s="15"/>
    </row>
    <row r="64" spans="1:36" x14ac:dyDescent="0.25">
      <c r="A64" s="32"/>
      <c r="B64" s="30"/>
      <c r="C64" s="44"/>
      <c r="D64" s="44"/>
      <c r="E64" s="13"/>
      <c r="F64" s="14"/>
      <c r="G64" s="44"/>
      <c r="H64" s="44"/>
      <c r="I64" s="44"/>
      <c r="J64" s="10"/>
      <c r="K64" s="10"/>
      <c r="L64" s="44"/>
      <c r="M64" s="44"/>
      <c r="N64" s="10"/>
      <c r="O64" s="44"/>
      <c r="P64" s="44"/>
      <c r="Q64" s="44"/>
      <c r="R64" s="44"/>
      <c r="S64" s="44"/>
      <c r="T64" s="44"/>
      <c r="U64" s="44"/>
      <c r="V64" s="15"/>
      <c r="W64" s="15"/>
      <c r="X64" s="44"/>
      <c r="Y64" s="15"/>
      <c r="Z64" s="45"/>
      <c r="AA64" s="46"/>
      <c r="AB64" s="10"/>
      <c r="AC64" s="44"/>
      <c r="AD64" s="44"/>
      <c r="AE64" s="44"/>
      <c r="AF64" s="44"/>
      <c r="AG64" s="44"/>
      <c r="AH64" s="44"/>
      <c r="AI64" s="44"/>
      <c r="AJ64" s="15"/>
    </row>
  </sheetData>
  <mergeCells count="60">
    <mergeCell ref="A63:D63"/>
    <mergeCell ref="V63:Y63"/>
    <mergeCell ref="A58:G58"/>
    <mergeCell ref="U58:AJ58"/>
    <mergeCell ref="A59:G59"/>
    <mergeCell ref="V59:AH59"/>
    <mergeCell ref="B62:F62"/>
    <mergeCell ref="Y62:AF62"/>
    <mergeCell ref="AJ6:AJ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G6:G7"/>
    <mergeCell ref="H6:H7"/>
    <mergeCell ref="I6:I7"/>
    <mergeCell ref="J6:K6"/>
    <mergeCell ref="L6:L7"/>
    <mergeCell ref="Z3:AA5"/>
    <mergeCell ref="AB3:AC5"/>
    <mergeCell ref="O6:O7"/>
    <mergeCell ref="P6:P7"/>
    <mergeCell ref="X6:X7"/>
    <mergeCell ref="Q6:Q7"/>
    <mergeCell ref="R6:R7"/>
    <mergeCell ref="S6:S7"/>
    <mergeCell ref="T6:T7"/>
    <mergeCell ref="U6:U7"/>
    <mergeCell ref="V6:V7"/>
    <mergeCell ref="W6:W7"/>
    <mergeCell ref="U5:W5"/>
    <mergeCell ref="X5:Y5"/>
    <mergeCell ref="J3:K5"/>
    <mergeCell ref="L3:M5"/>
    <mergeCell ref="N3:N7"/>
    <mergeCell ref="O3:Y4"/>
    <mergeCell ref="M6:M7"/>
    <mergeCell ref="A1:AK1"/>
    <mergeCell ref="A2:K2"/>
    <mergeCell ref="L2:R2"/>
    <mergeCell ref="S2:Z2"/>
    <mergeCell ref="A3:A7"/>
    <mergeCell ref="B3:B7"/>
    <mergeCell ref="C3:D6"/>
    <mergeCell ref="E3:E7"/>
    <mergeCell ref="F3:F7"/>
    <mergeCell ref="G3:I4"/>
    <mergeCell ref="AD3:AF5"/>
    <mergeCell ref="AG3:AH5"/>
    <mergeCell ref="AI3:AJ5"/>
    <mergeCell ref="G5:I5"/>
    <mergeCell ref="O5:Q5"/>
    <mergeCell ref="R5:T5"/>
  </mergeCells>
  <pageMargins left="0.7" right="0.7" top="0.75" bottom="0.75" header="0.3" footer="0.3"/>
  <pageSetup paperSize="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0"/>
  <sheetViews>
    <sheetView view="pageBreakPreview" zoomScale="84" zoomScaleNormal="100" zoomScaleSheetLayoutView="84" workbookViewId="0">
      <pane xSplit="5" ySplit="7" topLeftCell="F86" activePane="bottomRight" state="frozen"/>
      <selection pane="topRight" activeCell="F1" sqref="F1"/>
      <selection pane="bottomLeft" activeCell="A8" sqref="A8"/>
      <selection pane="bottomRight" activeCell="L2" sqref="L2:R2"/>
    </sheetView>
  </sheetViews>
  <sheetFormatPr defaultRowHeight="15" x14ac:dyDescent="0.25"/>
  <cols>
    <col min="1" max="1" width="3.7109375" style="24" customWidth="1"/>
    <col min="2" max="2" width="20.28515625" style="24" customWidth="1"/>
    <col min="3" max="4" width="3.7109375" customWidth="1"/>
    <col min="5" max="5" width="12.140625" hidden="1" customWidth="1"/>
    <col min="6" max="6" width="8.7109375" customWidth="1"/>
    <col min="7" max="7" width="6.28515625" customWidth="1"/>
    <col min="8" max="8" width="5.5703125" customWidth="1"/>
    <col min="9" max="9" width="5.140625" customWidth="1"/>
    <col min="10" max="10" width="6.7109375" customWidth="1"/>
    <col min="11" max="14" width="5.7109375" customWidth="1"/>
    <col min="15" max="15" width="8.28515625" style="1" customWidth="1"/>
    <col min="16" max="17" width="4.7109375" customWidth="1"/>
    <col min="18" max="18" width="5" customWidth="1"/>
    <col min="19" max="20" width="4.7109375" customWidth="1"/>
    <col min="21" max="21" width="5.42578125" customWidth="1"/>
    <col min="22" max="23" width="4.7109375" customWidth="1"/>
    <col min="24" max="24" width="5.7109375" customWidth="1"/>
    <col min="25" max="26" width="4.7109375" customWidth="1"/>
    <col min="27" max="27" width="7.28515625" customWidth="1"/>
    <col min="28" max="29" width="3.7109375" customWidth="1"/>
    <col min="30" max="30" width="4.5703125" customWidth="1"/>
    <col min="31" max="31" width="4.85546875" customWidth="1"/>
    <col min="32" max="33" width="3.7109375" customWidth="1"/>
    <col min="34" max="34" width="4.28515625" customWidth="1"/>
    <col min="35" max="36" width="4.7109375" customWidth="1"/>
  </cols>
  <sheetData>
    <row r="1" spans="1:37" s="22" customFormat="1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</row>
    <row r="2" spans="1:37" s="22" customFormat="1" x14ac:dyDescent="0.25">
      <c r="A2" s="136" t="s">
        <v>110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 t="s">
        <v>111</v>
      </c>
      <c r="M2" s="136"/>
      <c r="N2" s="136"/>
      <c r="O2" s="136"/>
      <c r="P2" s="136"/>
      <c r="Q2" s="136"/>
      <c r="R2" s="136"/>
      <c r="S2" s="136" t="s">
        <v>112</v>
      </c>
      <c r="T2" s="136"/>
      <c r="U2" s="136"/>
      <c r="V2" s="136"/>
      <c r="W2" s="136"/>
      <c r="X2" s="136"/>
      <c r="Y2" s="136"/>
      <c r="Z2" s="136"/>
      <c r="AA2" s="166" t="s">
        <v>1</v>
      </c>
      <c r="AB2" s="166"/>
      <c r="AC2" s="166"/>
      <c r="AD2" s="166"/>
      <c r="AE2" s="166"/>
      <c r="AF2" s="166"/>
      <c r="AG2" s="166"/>
      <c r="AH2" s="166"/>
      <c r="AI2" s="166"/>
      <c r="AJ2" s="166"/>
      <c r="AK2" s="166"/>
    </row>
    <row r="3" spans="1:37" s="22" customFormat="1" ht="20.100000000000001" customHeight="1" x14ac:dyDescent="0.25">
      <c r="A3" s="118" t="s">
        <v>2</v>
      </c>
      <c r="B3" s="118" t="s">
        <v>3</v>
      </c>
      <c r="C3" s="118" t="s">
        <v>4</v>
      </c>
      <c r="D3" s="118"/>
      <c r="E3" s="20"/>
      <c r="F3" s="118" t="s">
        <v>5</v>
      </c>
      <c r="G3" s="115" t="s">
        <v>6</v>
      </c>
      <c r="H3" s="118" t="s">
        <v>7</v>
      </c>
      <c r="I3" s="118"/>
      <c r="J3" s="118"/>
      <c r="K3" s="118" t="s">
        <v>8</v>
      </c>
      <c r="L3" s="118"/>
      <c r="M3" s="115" t="s">
        <v>9</v>
      </c>
      <c r="N3" s="115"/>
      <c r="O3" s="118" t="s">
        <v>10</v>
      </c>
      <c r="P3" s="115" t="s">
        <v>11</v>
      </c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8" t="s">
        <v>12</v>
      </c>
      <c r="AB3" s="118"/>
      <c r="AC3" s="118"/>
      <c r="AD3" s="118" t="s">
        <v>13</v>
      </c>
      <c r="AE3" s="118"/>
      <c r="AF3" s="118" t="s">
        <v>14</v>
      </c>
      <c r="AG3" s="118"/>
      <c r="AH3" s="118"/>
      <c r="AI3" s="118" t="s">
        <v>15</v>
      </c>
      <c r="AJ3" s="118"/>
      <c r="AK3" s="115" t="s">
        <v>16</v>
      </c>
    </row>
    <row r="4" spans="1:37" s="22" customFormat="1" ht="20.100000000000001" customHeight="1" x14ac:dyDescent="0.25">
      <c r="A4" s="118"/>
      <c r="B4" s="118"/>
      <c r="C4" s="118"/>
      <c r="D4" s="118"/>
      <c r="E4" s="20"/>
      <c r="F4" s="118"/>
      <c r="G4" s="115"/>
      <c r="H4" s="118"/>
      <c r="I4" s="118"/>
      <c r="J4" s="118"/>
      <c r="K4" s="118"/>
      <c r="L4" s="118"/>
      <c r="M4" s="115"/>
      <c r="N4" s="115"/>
      <c r="O4" s="118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5"/>
    </row>
    <row r="5" spans="1:37" s="22" customFormat="1" ht="20.100000000000001" customHeight="1" x14ac:dyDescent="0.25">
      <c r="A5" s="118"/>
      <c r="B5" s="118"/>
      <c r="C5" s="118"/>
      <c r="D5" s="118"/>
      <c r="E5" s="20"/>
      <c r="F5" s="118"/>
      <c r="G5" s="115"/>
      <c r="H5" s="115" t="s">
        <v>17</v>
      </c>
      <c r="I5" s="115"/>
      <c r="J5" s="115"/>
      <c r="K5" s="118"/>
      <c r="L5" s="118"/>
      <c r="M5" s="115"/>
      <c r="N5" s="115"/>
      <c r="O5" s="118"/>
      <c r="P5" s="115" t="s">
        <v>18</v>
      </c>
      <c r="Q5" s="115"/>
      <c r="R5" s="115"/>
      <c r="S5" s="115" t="s">
        <v>19</v>
      </c>
      <c r="T5" s="115"/>
      <c r="U5" s="115"/>
      <c r="V5" s="118" t="s">
        <v>20</v>
      </c>
      <c r="W5" s="118"/>
      <c r="X5" s="118"/>
      <c r="Y5" s="115" t="s">
        <v>21</v>
      </c>
      <c r="Z5" s="115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5"/>
    </row>
    <row r="6" spans="1:37" s="22" customFormat="1" ht="20.100000000000001" customHeight="1" x14ac:dyDescent="0.25">
      <c r="A6" s="118"/>
      <c r="B6" s="118"/>
      <c r="C6" s="118"/>
      <c r="D6" s="118"/>
      <c r="E6" s="20"/>
      <c r="F6" s="118"/>
      <c r="G6" s="115"/>
      <c r="H6" s="115" t="s">
        <v>22</v>
      </c>
      <c r="I6" s="115" t="s">
        <v>23</v>
      </c>
      <c r="J6" s="115" t="s">
        <v>24</v>
      </c>
      <c r="K6" s="115" t="s">
        <v>25</v>
      </c>
      <c r="L6" s="115"/>
      <c r="M6" s="118" t="s">
        <v>26</v>
      </c>
      <c r="N6" s="115" t="s">
        <v>27</v>
      </c>
      <c r="O6" s="118"/>
      <c r="P6" s="115" t="s">
        <v>28</v>
      </c>
      <c r="Q6" s="118" t="s">
        <v>29</v>
      </c>
      <c r="R6" s="118" t="s">
        <v>30</v>
      </c>
      <c r="S6" s="118" t="s">
        <v>28</v>
      </c>
      <c r="T6" s="118" t="s">
        <v>29</v>
      </c>
      <c r="U6" s="118" t="s">
        <v>31</v>
      </c>
      <c r="V6" s="115" t="s">
        <v>28</v>
      </c>
      <c r="W6" s="118" t="s">
        <v>29</v>
      </c>
      <c r="X6" s="118" t="s">
        <v>31</v>
      </c>
      <c r="Y6" s="118" t="s">
        <v>32</v>
      </c>
      <c r="Z6" s="115" t="s">
        <v>33</v>
      </c>
      <c r="AA6" s="115" t="s">
        <v>34</v>
      </c>
      <c r="AB6" s="115" t="s">
        <v>35</v>
      </c>
      <c r="AC6" s="118" t="s">
        <v>36</v>
      </c>
      <c r="AD6" s="115" t="s">
        <v>37</v>
      </c>
      <c r="AE6" s="118" t="s">
        <v>38</v>
      </c>
      <c r="AF6" s="115" t="s">
        <v>28</v>
      </c>
      <c r="AG6" s="118" t="s">
        <v>29</v>
      </c>
      <c r="AH6" s="118" t="s">
        <v>38</v>
      </c>
      <c r="AI6" s="115" t="s">
        <v>28</v>
      </c>
      <c r="AJ6" s="118" t="s">
        <v>29</v>
      </c>
      <c r="AK6" s="115"/>
    </row>
    <row r="7" spans="1:37" s="22" customFormat="1" ht="20.100000000000001" customHeight="1" x14ac:dyDescent="0.25">
      <c r="A7" s="118"/>
      <c r="B7" s="118"/>
      <c r="C7" s="21" t="s">
        <v>39</v>
      </c>
      <c r="D7" s="21" t="s">
        <v>40</v>
      </c>
      <c r="E7" s="21"/>
      <c r="F7" s="118"/>
      <c r="G7" s="115"/>
      <c r="H7" s="115"/>
      <c r="I7" s="115"/>
      <c r="J7" s="115"/>
      <c r="K7" s="21" t="s">
        <v>41</v>
      </c>
      <c r="L7" s="21" t="s">
        <v>42</v>
      </c>
      <c r="M7" s="118"/>
      <c r="N7" s="115"/>
      <c r="O7" s="118"/>
      <c r="P7" s="115"/>
      <c r="Q7" s="118"/>
      <c r="R7" s="118"/>
      <c r="S7" s="118"/>
      <c r="T7" s="118"/>
      <c r="U7" s="118"/>
      <c r="V7" s="115"/>
      <c r="W7" s="118"/>
      <c r="X7" s="118"/>
      <c r="Y7" s="118"/>
      <c r="Z7" s="115"/>
      <c r="AA7" s="115"/>
      <c r="AB7" s="115"/>
      <c r="AC7" s="118"/>
      <c r="AD7" s="115"/>
      <c r="AE7" s="118"/>
      <c r="AF7" s="115"/>
      <c r="AG7" s="118"/>
      <c r="AH7" s="118"/>
      <c r="AI7" s="115"/>
      <c r="AJ7" s="118"/>
      <c r="AK7" s="115"/>
    </row>
    <row r="8" spans="1:37" s="27" customFormat="1" x14ac:dyDescent="0.25">
      <c r="A8" s="21">
        <v>1</v>
      </c>
      <c r="B8" s="28" t="s">
        <v>57</v>
      </c>
      <c r="C8" s="25" t="s">
        <v>113</v>
      </c>
      <c r="D8" s="25"/>
      <c r="E8" s="7">
        <v>42338</v>
      </c>
      <c r="F8" s="3">
        <v>23499</v>
      </c>
      <c r="G8" s="8">
        <f t="shared" ref="G8:G38" si="0">YEAR(E8)-YEAR(F8)</f>
        <v>51</v>
      </c>
      <c r="H8" s="25" t="s">
        <v>113</v>
      </c>
      <c r="I8" s="25"/>
      <c r="J8" s="25"/>
      <c r="K8" s="19">
        <v>2</v>
      </c>
      <c r="L8" s="19">
        <v>3</v>
      </c>
      <c r="M8" s="25" t="s">
        <v>113</v>
      </c>
      <c r="N8" s="25"/>
      <c r="O8" s="19" t="s">
        <v>115</v>
      </c>
      <c r="P8" s="25" t="s">
        <v>113</v>
      </c>
      <c r="Q8" s="25"/>
      <c r="R8" s="25"/>
      <c r="S8" s="25"/>
      <c r="T8" s="25"/>
      <c r="U8" s="25" t="s">
        <v>113</v>
      </c>
      <c r="V8" s="25" t="s">
        <v>113</v>
      </c>
      <c r="W8" s="26"/>
      <c r="X8" s="26"/>
      <c r="Y8" s="25" t="s">
        <v>113</v>
      </c>
      <c r="Z8" s="26"/>
      <c r="AA8" s="26" t="s">
        <v>114</v>
      </c>
      <c r="AB8" s="19">
        <v>15</v>
      </c>
      <c r="AC8" s="19">
        <v>1</v>
      </c>
      <c r="AD8" s="25"/>
      <c r="AE8" s="25" t="s">
        <v>113</v>
      </c>
      <c r="AF8" s="25"/>
      <c r="AG8" s="25" t="s">
        <v>113</v>
      </c>
      <c r="AH8" s="25"/>
      <c r="AI8" s="25" t="s">
        <v>113</v>
      </c>
      <c r="AJ8" s="25"/>
      <c r="AK8" s="26"/>
    </row>
    <row r="9" spans="1:37" s="27" customFormat="1" x14ac:dyDescent="0.25">
      <c r="A9" s="21">
        <v>2</v>
      </c>
      <c r="B9" s="28" t="s">
        <v>58</v>
      </c>
      <c r="C9" s="25" t="s">
        <v>113</v>
      </c>
      <c r="D9" s="25"/>
      <c r="E9" s="7">
        <v>42338</v>
      </c>
      <c r="F9" s="3">
        <v>31526</v>
      </c>
      <c r="G9" s="8">
        <f t="shared" si="0"/>
        <v>29</v>
      </c>
      <c r="H9" s="25" t="s">
        <v>113</v>
      </c>
      <c r="I9" s="25"/>
      <c r="J9" s="25"/>
      <c r="K9" s="19">
        <v>0</v>
      </c>
      <c r="L9" s="19">
        <v>2</v>
      </c>
      <c r="M9" s="25"/>
      <c r="N9" s="25" t="s">
        <v>113</v>
      </c>
      <c r="O9" s="19" t="s">
        <v>115</v>
      </c>
      <c r="P9" s="25" t="s">
        <v>113</v>
      </c>
      <c r="Q9" s="25"/>
      <c r="R9" s="25"/>
      <c r="S9" s="25"/>
      <c r="T9" s="25"/>
      <c r="U9" s="25" t="s">
        <v>113</v>
      </c>
      <c r="V9" s="25" t="s">
        <v>113</v>
      </c>
      <c r="W9" s="26"/>
      <c r="X9" s="26"/>
      <c r="Y9" s="25" t="s">
        <v>113</v>
      </c>
      <c r="Z9" s="26"/>
      <c r="AA9" s="26" t="s">
        <v>114</v>
      </c>
      <c r="AB9" s="19">
        <v>15</v>
      </c>
      <c r="AC9" s="19">
        <v>1</v>
      </c>
      <c r="AD9" s="25" t="s">
        <v>113</v>
      </c>
      <c r="AE9" s="25"/>
      <c r="AF9" s="25"/>
      <c r="AG9" s="25" t="s">
        <v>113</v>
      </c>
      <c r="AH9" s="25"/>
      <c r="AI9" s="25" t="s">
        <v>113</v>
      </c>
      <c r="AJ9" s="25"/>
      <c r="AK9" s="26"/>
    </row>
    <row r="10" spans="1:37" s="27" customFormat="1" x14ac:dyDescent="0.25">
      <c r="A10" s="21">
        <v>3</v>
      </c>
      <c r="B10" s="28" t="s">
        <v>59</v>
      </c>
      <c r="C10" s="25" t="s">
        <v>113</v>
      </c>
      <c r="D10" s="25"/>
      <c r="E10" s="7">
        <v>42338</v>
      </c>
      <c r="F10" s="3">
        <v>30388</v>
      </c>
      <c r="G10" s="8">
        <f t="shared" si="0"/>
        <v>32</v>
      </c>
      <c r="H10" s="25" t="s">
        <v>113</v>
      </c>
      <c r="I10" s="25"/>
      <c r="J10" s="25"/>
      <c r="K10" s="19">
        <v>0</v>
      </c>
      <c r="L10" s="19">
        <v>2</v>
      </c>
      <c r="M10" s="25"/>
      <c r="N10" s="25" t="s">
        <v>113</v>
      </c>
      <c r="O10" s="19" t="s">
        <v>115</v>
      </c>
      <c r="P10" s="25" t="s">
        <v>113</v>
      </c>
      <c r="Q10" s="25"/>
      <c r="R10" s="25"/>
      <c r="S10" s="25" t="s">
        <v>113</v>
      </c>
      <c r="T10" s="25"/>
      <c r="U10" s="25"/>
      <c r="V10" s="25" t="s">
        <v>113</v>
      </c>
      <c r="W10" s="26"/>
      <c r="X10" s="26"/>
      <c r="Y10" s="25" t="s">
        <v>113</v>
      </c>
      <c r="Z10" s="26"/>
      <c r="AA10" s="26" t="s">
        <v>114</v>
      </c>
      <c r="AB10" s="19">
        <v>15</v>
      </c>
      <c r="AC10" s="19">
        <v>1</v>
      </c>
      <c r="AD10" s="25" t="s">
        <v>113</v>
      </c>
      <c r="AE10" s="25"/>
      <c r="AF10" s="25"/>
      <c r="AG10" s="25" t="s">
        <v>113</v>
      </c>
      <c r="AH10" s="25"/>
      <c r="AI10" s="25" t="s">
        <v>113</v>
      </c>
      <c r="AJ10" s="25"/>
      <c r="AK10" s="26"/>
    </row>
    <row r="11" spans="1:37" s="27" customFormat="1" x14ac:dyDescent="0.25">
      <c r="A11" s="21">
        <v>4</v>
      </c>
      <c r="B11" s="28" t="s">
        <v>60</v>
      </c>
      <c r="C11" s="25" t="s">
        <v>113</v>
      </c>
      <c r="D11" s="25"/>
      <c r="E11" s="7">
        <v>42338</v>
      </c>
      <c r="F11" s="3">
        <v>20888</v>
      </c>
      <c r="G11" s="8">
        <f t="shared" si="0"/>
        <v>58</v>
      </c>
      <c r="H11" s="25" t="s">
        <v>113</v>
      </c>
      <c r="I11" s="25"/>
      <c r="J11" s="25"/>
      <c r="K11" s="19">
        <v>3</v>
      </c>
      <c r="L11" s="19">
        <v>3</v>
      </c>
      <c r="M11" s="25" t="s">
        <v>113</v>
      </c>
      <c r="N11" s="25"/>
      <c r="O11" s="19" t="s">
        <v>115</v>
      </c>
      <c r="P11" s="25" t="s">
        <v>113</v>
      </c>
      <c r="Q11" s="25"/>
      <c r="R11" s="25"/>
      <c r="S11" s="25" t="s">
        <v>113</v>
      </c>
      <c r="T11" s="25"/>
      <c r="U11" s="25"/>
      <c r="V11" s="25" t="s">
        <v>113</v>
      </c>
      <c r="W11" s="26"/>
      <c r="X11" s="26"/>
      <c r="Y11" s="25" t="s">
        <v>113</v>
      </c>
      <c r="Z11" s="26"/>
      <c r="AA11" s="26" t="s">
        <v>114</v>
      </c>
      <c r="AB11" s="19">
        <v>15</v>
      </c>
      <c r="AC11" s="19">
        <v>1</v>
      </c>
      <c r="AD11" s="25"/>
      <c r="AE11" s="25" t="s">
        <v>113</v>
      </c>
      <c r="AF11" s="25"/>
      <c r="AG11" s="25" t="s">
        <v>113</v>
      </c>
      <c r="AH11" s="25"/>
      <c r="AI11" s="25" t="s">
        <v>113</v>
      </c>
      <c r="AJ11" s="25"/>
      <c r="AK11" s="26"/>
    </row>
    <row r="12" spans="1:37" s="27" customFormat="1" x14ac:dyDescent="0.25">
      <c r="A12" s="21">
        <v>5</v>
      </c>
      <c r="B12" s="28" t="s">
        <v>61</v>
      </c>
      <c r="C12" s="25"/>
      <c r="D12" s="25" t="s">
        <v>113</v>
      </c>
      <c r="E12" s="7">
        <v>42338</v>
      </c>
      <c r="F12" s="3">
        <v>27576</v>
      </c>
      <c r="G12" s="8">
        <f t="shared" si="0"/>
        <v>40</v>
      </c>
      <c r="H12" s="25"/>
      <c r="I12" s="25"/>
      <c r="J12" s="25" t="s">
        <v>113</v>
      </c>
      <c r="K12" s="19">
        <v>0</v>
      </c>
      <c r="L12" s="19">
        <v>2</v>
      </c>
      <c r="M12" s="25" t="s">
        <v>113</v>
      </c>
      <c r="N12" s="25"/>
      <c r="O12" s="19"/>
      <c r="P12" s="25" t="s">
        <v>113</v>
      </c>
      <c r="Q12" s="25"/>
      <c r="R12" s="25"/>
      <c r="S12" s="25" t="s">
        <v>113</v>
      </c>
      <c r="T12" s="25"/>
      <c r="U12" s="25"/>
      <c r="V12" s="25" t="s">
        <v>113</v>
      </c>
      <c r="W12" s="26"/>
      <c r="X12" s="26"/>
      <c r="Y12" s="25" t="s">
        <v>113</v>
      </c>
      <c r="Z12" s="26"/>
      <c r="AA12" s="26" t="s">
        <v>114</v>
      </c>
      <c r="AB12" s="19">
        <v>15</v>
      </c>
      <c r="AC12" s="19">
        <v>1</v>
      </c>
      <c r="AD12" s="25"/>
      <c r="AE12" s="25" t="s">
        <v>113</v>
      </c>
      <c r="AF12" s="25"/>
      <c r="AG12" s="25" t="s">
        <v>113</v>
      </c>
      <c r="AH12" s="25"/>
      <c r="AI12" s="25" t="s">
        <v>113</v>
      </c>
      <c r="AJ12" s="25"/>
      <c r="AK12" s="26"/>
    </row>
    <row r="13" spans="1:37" s="27" customFormat="1" x14ac:dyDescent="0.25">
      <c r="A13" s="21">
        <v>6</v>
      </c>
      <c r="B13" s="28" t="s">
        <v>62</v>
      </c>
      <c r="C13" s="25" t="s">
        <v>113</v>
      </c>
      <c r="D13" s="25"/>
      <c r="E13" s="7">
        <v>42338</v>
      </c>
      <c r="F13" s="3">
        <v>28365</v>
      </c>
      <c r="G13" s="8">
        <f t="shared" si="0"/>
        <v>38</v>
      </c>
      <c r="H13" s="25" t="s">
        <v>113</v>
      </c>
      <c r="I13" s="25"/>
      <c r="J13" s="25"/>
      <c r="K13" s="19">
        <v>0</v>
      </c>
      <c r="L13" s="19">
        <v>2</v>
      </c>
      <c r="M13" s="25"/>
      <c r="N13" s="25" t="s">
        <v>113</v>
      </c>
      <c r="O13" s="19" t="s">
        <v>115</v>
      </c>
      <c r="P13" s="25" t="s">
        <v>113</v>
      </c>
      <c r="Q13" s="25"/>
      <c r="R13" s="25"/>
      <c r="S13" s="25" t="s">
        <v>113</v>
      </c>
      <c r="T13" s="25"/>
      <c r="U13" s="25"/>
      <c r="V13" s="25" t="s">
        <v>113</v>
      </c>
      <c r="W13" s="26"/>
      <c r="X13" s="26"/>
      <c r="Y13" s="25" t="s">
        <v>113</v>
      </c>
      <c r="Z13" s="26"/>
      <c r="AA13" s="26" t="s">
        <v>114</v>
      </c>
      <c r="AB13" s="19">
        <v>15</v>
      </c>
      <c r="AC13" s="19">
        <v>1</v>
      </c>
      <c r="AD13" s="25" t="s">
        <v>113</v>
      </c>
      <c r="AE13" s="25"/>
      <c r="AF13" s="25"/>
      <c r="AG13" s="25" t="s">
        <v>113</v>
      </c>
      <c r="AH13" s="25"/>
      <c r="AI13" s="25" t="s">
        <v>113</v>
      </c>
      <c r="AJ13" s="25"/>
      <c r="AK13" s="26"/>
    </row>
    <row r="14" spans="1:37" s="27" customFormat="1" x14ac:dyDescent="0.25">
      <c r="A14" s="21">
        <v>7</v>
      </c>
      <c r="B14" s="28" t="s">
        <v>50</v>
      </c>
      <c r="C14" s="25" t="s">
        <v>113</v>
      </c>
      <c r="D14" s="25"/>
      <c r="E14" s="7">
        <v>42338</v>
      </c>
      <c r="F14" s="3">
        <v>23966</v>
      </c>
      <c r="G14" s="8">
        <f t="shared" si="0"/>
        <v>50</v>
      </c>
      <c r="H14" s="25" t="s">
        <v>113</v>
      </c>
      <c r="I14" s="25"/>
      <c r="J14" s="25"/>
      <c r="K14" s="19">
        <v>2</v>
      </c>
      <c r="L14" s="19">
        <v>3</v>
      </c>
      <c r="M14" s="25"/>
      <c r="N14" s="25" t="s">
        <v>113</v>
      </c>
      <c r="O14" s="19" t="s">
        <v>115</v>
      </c>
      <c r="P14" s="25" t="s">
        <v>113</v>
      </c>
      <c r="Q14" s="25"/>
      <c r="R14" s="25"/>
      <c r="S14" s="25" t="s">
        <v>113</v>
      </c>
      <c r="T14" s="25"/>
      <c r="U14" s="25"/>
      <c r="V14" s="25" t="s">
        <v>113</v>
      </c>
      <c r="W14" s="26"/>
      <c r="X14" s="26"/>
      <c r="Y14" s="25" t="s">
        <v>113</v>
      </c>
      <c r="Z14" s="26"/>
      <c r="AA14" s="26" t="s">
        <v>114</v>
      </c>
      <c r="AB14" s="19">
        <v>15</v>
      </c>
      <c r="AC14" s="19">
        <v>1</v>
      </c>
      <c r="AD14" s="25" t="s">
        <v>113</v>
      </c>
      <c r="AE14" s="25"/>
      <c r="AF14" s="25"/>
      <c r="AG14" s="25" t="s">
        <v>113</v>
      </c>
      <c r="AH14" s="25"/>
      <c r="AI14" s="25" t="s">
        <v>113</v>
      </c>
      <c r="AJ14" s="25"/>
      <c r="AK14" s="26"/>
    </row>
    <row r="15" spans="1:37" s="27" customFormat="1" x14ac:dyDescent="0.25">
      <c r="A15" s="21">
        <v>8</v>
      </c>
      <c r="B15" s="28" t="s">
        <v>63</v>
      </c>
      <c r="C15" s="25" t="s">
        <v>113</v>
      </c>
      <c r="D15" s="25"/>
      <c r="E15" s="7">
        <v>42338</v>
      </c>
      <c r="F15" s="3">
        <v>22097</v>
      </c>
      <c r="G15" s="8">
        <f t="shared" si="0"/>
        <v>55</v>
      </c>
      <c r="H15" s="25" t="s">
        <v>113</v>
      </c>
      <c r="I15" s="25"/>
      <c r="J15" s="25"/>
      <c r="K15" s="19">
        <v>1</v>
      </c>
      <c r="L15" s="19">
        <v>3</v>
      </c>
      <c r="M15" s="25"/>
      <c r="N15" s="25" t="s">
        <v>113</v>
      </c>
      <c r="O15" s="19" t="s">
        <v>115</v>
      </c>
      <c r="P15" s="25" t="s">
        <v>113</v>
      </c>
      <c r="Q15" s="25"/>
      <c r="R15" s="25"/>
      <c r="S15" s="25" t="s">
        <v>113</v>
      </c>
      <c r="T15" s="25"/>
      <c r="U15" s="25"/>
      <c r="V15" s="25" t="s">
        <v>113</v>
      </c>
      <c r="W15" s="26"/>
      <c r="X15" s="26"/>
      <c r="Y15" s="25" t="s">
        <v>113</v>
      </c>
      <c r="Z15" s="26"/>
      <c r="AA15" s="26" t="s">
        <v>114</v>
      </c>
      <c r="AB15" s="19">
        <v>15</v>
      </c>
      <c r="AC15" s="19">
        <v>1</v>
      </c>
      <c r="AD15" s="25" t="s">
        <v>113</v>
      </c>
      <c r="AE15" s="25"/>
      <c r="AF15" s="25"/>
      <c r="AG15" s="25" t="s">
        <v>113</v>
      </c>
      <c r="AH15" s="25"/>
      <c r="AI15" s="25" t="s">
        <v>113</v>
      </c>
      <c r="AJ15" s="25"/>
      <c r="AK15" s="26"/>
    </row>
    <row r="16" spans="1:37" s="27" customFormat="1" x14ac:dyDescent="0.25">
      <c r="A16" s="21">
        <v>9</v>
      </c>
      <c r="B16" s="28" t="s">
        <v>65</v>
      </c>
      <c r="C16" s="25" t="s">
        <v>113</v>
      </c>
      <c r="D16" s="25"/>
      <c r="E16" s="7">
        <v>42338</v>
      </c>
      <c r="F16" s="3">
        <v>27678</v>
      </c>
      <c r="G16" s="8">
        <f t="shared" si="0"/>
        <v>40</v>
      </c>
      <c r="H16" s="25" t="s">
        <v>113</v>
      </c>
      <c r="I16" s="25"/>
      <c r="J16" s="25"/>
      <c r="K16" s="19">
        <v>0</v>
      </c>
      <c r="L16" s="19">
        <v>3</v>
      </c>
      <c r="M16" s="25"/>
      <c r="N16" s="25" t="s">
        <v>113</v>
      </c>
      <c r="O16" s="19" t="s">
        <v>115</v>
      </c>
      <c r="P16" s="25" t="s">
        <v>113</v>
      </c>
      <c r="Q16" s="25"/>
      <c r="R16" s="25"/>
      <c r="S16" s="25" t="s">
        <v>113</v>
      </c>
      <c r="T16" s="25"/>
      <c r="U16" s="25"/>
      <c r="V16" s="25" t="s">
        <v>113</v>
      </c>
      <c r="W16" s="26"/>
      <c r="X16" s="26"/>
      <c r="Y16" s="25" t="s">
        <v>113</v>
      </c>
      <c r="Z16" s="26"/>
      <c r="AA16" s="26" t="s">
        <v>114</v>
      </c>
      <c r="AB16" s="19">
        <v>15</v>
      </c>
      <c r="AC16" s="19">
        <v>1</v>
      </c>
      <c r="AD16" s="25" t="s">
        <v>113</v>
      </c>
      <c r="AE16" s="25"/>
      <c r="AF16" s="25"/>
      <c r="AG16" s="25" t="s">
        <v>113</v>
      </c>
      <c r="AH16" s="25"/>
      <c r="AI16" s="25" t="s">
        <v>113</v>
      </c>
      <c r="AJ16" s="25"/>
      <c r="AK16" s="26"/>
    </row>
    <row r="17" spans="1:37" s="27" customFormat="1" x14ac:dyDescent="0.25">
      <c r="A17" s="21">
        <v>10</v>
      </c>
      <c r="B17" s="28" t="s">
        <v>66</v>
      </c>
      <c r="C17" s="25" t="s">
        <v>113</v>
      </c>
      <c r="D17" s="25"/>
      <c r="E17" s="7">
        <v>42338</v>
      </c>
      <c r="F17" s="3">
        <v>24686</v>
      </c>
      <c r="G17" s="8">
        <f t="shared" si="0"/>
        <v>48</v>
      </c>
      <c r="H17" s="25" t="s">
        <v>113</v>
      </c>
      <c r="I17" s="25"/>
      <c r="J17" s="25"/>
      <c r="K17" s="19">
        <v>1</v>
      </c>
      <c r="L17" s="19">
        <v>3</v>
      </c>
      <c r="M17" s="25" t="s">
        <v>113</v>
      </c>
      <c r="N17" s="25"/>
      <c r="O17" s="19" t="s">
        <v>115</v>
      </c>
      <c r="P17" s="25" t="s">
        <v>113</v>
      </c>
      <c r="Q17" s="25"/>
      <c r="R17" s="25"/>
      <c r="S17" s="25" t="s">
        <v>113</v>
      </c>
      <c r="T17" s="25"/>
      <c r="U17" s="25"/>
      <c r="V17" s="25" t="s">
        <v>113</v>
      </c>
      <c r="W17" s="26"/>
      <c r="X17" s="26"/>
      <c r="Y17" s="25" t="s">
        <v>113</v>
      </c>
      <c r="Z17" s="26"/>
      <c r="AA17" s="26" t="s">
        <v>114</v>
      </c>
      <c r="AB17" s="19">
        <v>15</v>
      </c>
      <c r="AC17" s="19">
        <v>1</v>
      </c>
      <c r="AD17" s="25"/>
      <c r="AE17" s="25" t="s">
        <v>113</v>
      </c>
      <c r="AF17" s="25"/>
      <c r="AG17" s="25" t="s">
        <v>113</v>
      </c>
      <c r="AH17" s="25"/>
      <c r="AI17" s="25" t="s">
        <v>113</v>
      </c>
      <c r="AJ17" s="25"/>
      <c r="AK17" s="26"/>
    </row>
    <row r="18" spans="1:37" s="27" customFormat="1" x14ac:dyDescent="0.25">
      <c r="A18" s="21">
        <v>11</v>
      </c>
      <c r="B18" s="28" t="s">
        <v>52</v>
      </c>
      <c r="C18" s="25" t="s">
        <v>113</v>
      </c>
      <c r="D18" s="25"/>
      <c r="E18" s="7">
        <v>42338</v>
      </c>
      <c r="F18" s="3">
        <v>30017</v>
      </c>
      <c r="G18" s="8">
        <f t="shared" si="0"/>
        <v>33</v>
      </c>
      <c r="H18" s="25" t="s">
        <v>113</v>
      </c>
      <c r="I18" s="25"/>
      <c r="J18" s="25"/>
      <c r="K18" s="19">
        <v>0</v>
      </c>
      <c r="L18" s="19">
        <v>2</v>
      </c>
      <c r="M18" s="25"/>
      <c r="N18" s="25" t="s">
        <v>113</v>
      </c>
      <c r="O18" s="19" t="s">
        <v>115</v>
      </c>
      <c r="P18" s="25" t="s">
        <v>113</v>
      </c>
      <c r="Q18" s="25"/>
      <c r="R18" s="25"/>
      <c r="S18" s="25" t="s">
        <v>113</v>
      </c>
      <c r="T18" s="25"/>
      <c r="U18" s="25"/>
      <c r="V18" s="25" t="s">
        <v>113</v>
      </c>
      <c r="W18" s="26"/>
      <c r="X18" s="26"/>
      <c r="Y18" s="25" t="s">
        <v>113</v>
      </c>
      <c r="Z18" s="26"/>
      <c r="AA18" s="26" t="s">
        <v>114</v>
      </c>
      <c r="AB18" s="19">
        <v>15</v>
      </c>
      <c r="AC18" s="19">
        <v>1</v>
      </c>
      <c r="AD18" s="25" t="s">
        <v>113</v>
      </c>
      <c r="AE18" s="25"/>
      <c r="AF18" s="25"/>
      <c r="AG18" s="25" t="s">
        <v>113</v>
      </c>
      <c r="AH18" s="25"/>
      <c r="AI18" s="25" t="s">
        <v>113</v>
      </c>
      <c r="AJ18" s="25"/>
      <c r="AK18" s="26"/>
    </row>
    <row r="19" spans="1:37" s="27" customFormat="1" x14ac:dyDescent="0.25">
      <c r="A19" s="21">
        <v>12</v>
      </c>
      <c r="B19" s="28" t="s">
        <v>49</v>
      </c>
      <c r="C19" s="25"/>
      <c r="D19" s="25" t="s">
        <v>113</v>
      </c>
      <c r="E19" s="7">
        <v>42338</v>
      </c>
      <c r="F19" s="3">
        <v>11176</v>
      </c>
      <c r="G19" s="8">
        <f t="shared" si="0"/>
        <v>85</v>
      </c>
      <c r="H19" s="25" t="s">
        <v>113</v>
      </c>
      <c r="I19" s="25"/>
      <c r="J19" s="25"/>
      <c r="K19" s="19">
        <v>0</v>
      </c>
      <c r="L19" s="19">
        <v>2</v>
      </c>
      <c r="M19" s="25" t="s">
        <v>113</v>
      </c>
      <c r="N19" s="25"/>
      <c r="O19" s="19"/>
      <c r="P19" s="25" t="s">
        <v>113</v>
      </c>
      <c r="Q19" s="25"/>
      <c r="R19" s="25"/>
      <c r="S19" s="25" t="s">
        <v>113</v>
      </c>
      <c r="T19" s="25"/>
      <c r="U19" s="25"/>
      <c r="V19" s="25" t="s">
        <v>113</v>
      </c>
      <c r="W19" s="26"/>
      <c r="X19" s="26"/>
      <c r="Y19" s="25" t="s">
        <v>113</v>
      </c>
      <c r="Z19" s="26"/>
      <c r="AA19" s="26" t="s">
        <v>114</v>
      </c>
      <c r="AB19" s="19">
        <v>15</v>
      </c>
      <c r="AC19" s="19">
        <v>1</v>
      </c>
      <c r="AD19" s="25"/>
      <c r="AE19" s="25" t="s">
        <v>113</v>
      </c>
      <c r="AF19" s="25"/>
      <c r="AG19" s="25" t="s">
        <v>113</v>
      </c>
      <c r="AH19" s="25"/>
      <c r="AI19" s="25" t="s">
        <v>113</v>
      </c>
      <c r="AJ19" s="25"/>
      <c r="AK19" s="26"/>
    </row>
    <row r="20" spans="1:37" s="27" customFormat="1" x14ac:dyDescent="0.25">
      <c r="A20" s="21">
        <v>13</v>
      </c>
      <c r="B20" s="28" t="s">
        <v>67</v>
      </c>
      <c r="C20" s="25" t="s">
        <v>113</v>
      </c>
      <c r="D20" s="25"/>
      <c r="E20" s="7">
        <v>42338</v>
      </c>
      <c r="F20" s="3">
        <v>28251</v>
      </c>
      <c r="G20" s="8">
        <f t="shared" si="0"/>
        <v>38</v>
      </c>
      <c r="H20" s="25" t="s">
        <v>113</v>
      </c>
      <c r="I20" s="25"/>
      <c r="J20" s="25"/>
      <c r="K20" s="19">
        <v>0</v>
      </c>
      <c r="L20" s="19">
        <v>3</v>
      </c>
      <c r="M20" s="25"/>
      <c r="N20" s="25" t="s">
        <v>113</v>
      </c>
      <c r="O20" s="19" t="s">
        <v>115</v>
      </c>
      <c r="P20" s="25" t="s">
        <v>113</v>
      </c>
      <c r="Q20" s="25"/>
      <c r="R20" s="25"/>
      <c r="S20" s="25" t="s">
        <v>113</v>
      </c>
      <c r="T20" s="25"/>
      <c r="U20" s="25"/>
      <c r="V20" s="25" t="s">
        <v>113</v>
      </c>
      <c r="W20" s="26"/>
      <c r="X20" s="26"/>
      <c r="Y20" s="25" t="s">
        <v>113</v>
      </c>
      <c r="Z20" s="26"/>
      <c r="AA20" s="26" t="s">
        <v>114</v>
      </c>
      <c r="AB20" s="19">
        <v>15</v>
      </c>
      <c r="AC20" s="19">
        <v>1</v>
      </c>
      <c r="AD20" s="25" t="s">
        <v>113</v>
      </c>
      <c r="AE20" s="25"/>
      <c r="AF20" s="25"/>
      <c r="AG20" s="25" t="s">
        <v>113</v>
      </c>
      <c r="AH20" s="25"/>
      <c r="AI20" s="25" t="s">
        <v>113</v>
      </c>
      <c r="AJ20" s="25"/>
      <c r="AK20" s="26"/>
    </row>
    <row r="21" spans="1:37" s="27" customFormat="1" x14ac:dyDescent="0.25">
      <c r="A21" s="21">
        <v>14</v>
      </c>
      <c r="B21" s="28" t="s">
        <v>56</v>
      </c>
      <c r="C21" s="25" t="s">
        <v>113</v>
      </c>
      <c r="D21" s="25"/>
      <c r="E21" s="7">
        <v>42338</v>
      </c>
      <c r="F21" s="3">
        <v>27211</v>
      </c>
      <c r="G21" s="8">
        <f t="shared" si="0"/>
        <v>41</v>
      </c>
      <c r="H21" s="25" t="s">
        <v>113</v>
      </c>
      <c r="I21" s="25"/>
      <c r="J21" s="25"/>
      <c r="K21" s="19">
        <v>0</v>
      </c>
      <c r="L21" s="19">
        <v>3</v>
      </c>
      <c r="M21" s="25"/>
      <c r="N21" s="25" t="s">
        <v>113</v>
      </c>
      <c r="O21" s="19" t="s">
        <v>115</v>
      </c>
      <c r="P21" s="25" t="s">
        <v>113</v>
      </c>
      <c r="Q21" s="25"/>
      <c r="R21" s="25"/>
      <c r="S21" s="25" t="s">
        <v>113</v>
      </c>
      <c r="T21" s="25"/>
      <c r="U21" s="25"/>
      <c r="V21" s="25" t="s">
        <v>113</v>
      </c>
      <c r="W21" s="26"/>
      <c r="X21" s="26"/>
      <c r="Y21" s="25" t="s">
        <v>113</v>
      </c>
      <c r="Z21" s="26"/>
      <c r="AA21" s="26" t="s">
        <v>114</v>
      </c>
      <c r="AB21" s="19">
        <v>15</v>
      </c>
      <c r="AC21" s="19">
        <v>1</v>
      </c>
      <c r="AD21" s="25" t="s">
        <v>113</v>
      </c>
      <c r="AE21" s="25"/>
      <c r="AF21" s="25"/>
      <c r="AG21" s="25" t="s">
        <v>113</v>
      </c>
      <c r="AH21" s="25"/>
      <c r="AI21" s="25" t="s">
        <v>113</v>
      </c>
      <c r="AJ21" s="25"/>
      <c r="AK21" s="26"/>
    </row>
    <row r="22" spans="1:37" s="27" customFormat="1" x14ac:dyDescent="0.25">
      <c r="A22" s="21">
        <v>15</v>
      </c>
      <c r="B22" s="28" t="s">
        <v>68</v>
      </c>
      <c r="C22" s="25" t="s">
        <v>113</v>
      </c>
      <c r="D22" s="25"/>
      <c r="E22" s="7">
        <v>42338</v>
      </c>
      <c r="F22" s="3">
        <v>28920</v>
      </c>
      <c r="G22" s="8">
        <f t="shared" si="0"/>
        <v>36</v>
      </c>
      <c r="H22" s="25" t="s">
        <v>113</v>
      </c>
      <c r="I22" s="25"/>
      <c r="J22" s="25"/>
      <c r="K22" s="19">
        <v>0</v>
      </c>
      <c r="L22" s="19">
        <v>3</v>
      </c>
      <c r="M22" s="25" t="s">
        <v>113</v>
      </c>
      <c r="N22" s="25"/>
      <c r="O22" s="19" t="s">
        <v>115</v>
      </c>
      <c r="P22" s="25" t="s">
        <v>113</v>
      </c>
      <c r="Q22" s="25"/>
      <c r="R22" s="25"/>
      <c r="S22" s="25" t="s">
        <v>113</v>
      </c>
      <c r="T22" s="25"/>
      <c r="U22" s="25"/>
      <c r="V22" s="25" t="s">
        <v>113</v>
      </c>
      <c r="W22" s="26"/>
      <c r="X22" s="26"/>
      <c r="Y22" s="25" t="s">
        <v>113</v>
      </c>
      <c r="Z22" s="26"/>
      <c r="AA22" s="26" t="s">
        <v>114</v>
      </c>
      <c r="AB22" s="19">
        <v>15</v>
      </c>
      <c r="AC22" s="19">
        <v>1</v>
      </c>
      <c r="AD22" s="25"/>
      <c r="AE22" s="25" t="s">
        <v>113</v>
      </c>
      <c r="AF22" s="25"/>
      <c r="AG22" s="25" t="s">
        <v>113</v>
      </c>
      <c r="AH22" s="25"/>
      <c r="AI22" s="25" t="s">
        <v>113</v>
      </c>
      <c r="AJ22" s="25"/>
      <c r="AK22" s="26"/>
    </row>
    <row r="23" spans="1:37" s="27" customFormat="1" x14ac:dyDescent="0.25">
      <c r="A23" s="21">
        <v>16</v>
      </c>
      <c r="B23" s="28" t="s">
        <v>69</v>
      </c>
      <c r="C23" s="25" t="s">
        <v>113</v>
      </c>
      <c r="D23" s="25"/>
      <c r="E23" s="7">
        <v>42338</v>
      </c>
      <c r="F23" s="3">
        <v>25033</v>
      </c>
      <c r="G23" s="8">
        <f t="shared" si="0"/>
        <v>47</v>
      </c>
      <c r="H23" s="25" t="s">
        <v>113</v>
      </c>
      <c r="I23" s="25"/>
      <c r="J23" s="25"/>
      <c r="K23" s="19">
        <v>1</v>
      </c>
      <c r="L23" s="19">
        <v>3</v>
      </c>
      <c r="M23" s="25"/>
      <c r="N23" s="25" t="s">
        <v>113</v>
      </c>
      <c r="O23" s="19" t="s">
        <v>115</v>
      </c>
      <c r="P23" s="25" t="s">
        <v>113</v>
      </c>
      <c r="Q23" s="25"/>
      <c r="R23" s="25"/>
      <c r="S23" s="25" t="s">
        <v>113</v>
      </c>
      <c r="T23" s="25"/>
      <c r="U23" s="25"/>
      <c r="V23" s="25" t="s">
        <v>113</v>
      </c>
      <c r="W23" s="26"/>
      <c r="X23" s="26"/>
      <c r="Y23" s="25" t="s">
        <v>113</v>
      </c>
      <c r="Z23" s="26"/>
      <c r="AA23" s="26" t="s">
        <v>114</v>
      </c>
      <c r="AB23" s="19">
        <v>15</v>
      </c>
      <c r="AC23" s="19">
        <v>1</v>
      </c>
      <c r="AD23" s="25" t="s">
        <v>113</v>
      </c>
      <c r="AE23" s="25"/>
      <c r="AF23" s="25"/>
      <c r="AG23" s="25" t="s">
        <v>113</v>
      </c>
      <c r="AH23" s="25"/>
      <c r="AI23" s="25" t="s">
        <v>113</v>
      </c>
      <c r="AJ23" s="25"/>
      <c r="AK23" s="26"/>
    </row>
    <row r="24" spans="1:37" s="27" customFormat="1" x14ac:dyDescent="0.25">
      <c r="A24" s="21">
        <v>17</v>
      </c>
      <c r="B24" s="28" t="s">
        <v>70</v>
      </c>
      <c r="C24" s="25" t="s">
        <v>113</v>
      </c>
      <c r="D24" s="25"/>
      <c r="E24" s="7">
        <v>42338</v>
      </c>
      <c r="F24" s="3">
        <v>26122</v>
      </c>
      <c r="G24" s="8">
        <f t="shared" si="0"/>
        <v>44</v>
      </c>
      <c r="H24" s="25" t="s">
        <v>113</v>
      </c>
      <c r="I24" s="25"/>
      <c r="J24" s="25"/>
      <c r="K24" s="19">
        <v>1</v>
      </c>
      <c r="L24" s="19">
        <v>3</v>
      </c>
      <c r="M24" s="25"/>
      <c r="N24" s="25" t="s">
        <v>113</v>
      </c>
      <c r="O24" s="19" t="s">
        <v>115</v>
      </c>
      <c r="P24" s="25" t="s">
        <v>113</v>
      </c>
      <c r="Q24" s="25"/>
      <c r="R24" s="25"/>
      <c r="S24" s="25" t="s">
        <v>113</v>
      </c>
      <c r="T24" s="25"/>
      <c r="U24" s="25"/>
      <c r="V24" s="25" t="s">
        <v>113</v>
      </c>
      <c r="W24" s="26"/>
      <c r="X24" s="26"/>
      <c r="Y24" s="25" t="s">
        <v>113</v>
      </c>
      <c r="Z24" s="26"/>
      <c r="AA24" s="26" t="s">
        <v>114</v>
      </c>
      <c r="AB24" s="19">
        <v>15</v>
      </c>
      <c r="AC24" s="19">
        <v>1</v>
      </c>
      <c r="AD24" s="25" t="s">
        <v>113</v>
      </c>
      <c r="AE24" s="25"/>
      <c r="AF24" s="25"/>
      <c r="AG24" s="25" t="s">
        <v>113</v>
      </c>
      <c r="AH24" s="25"/>
      <c r="AI24" s="25" t="s">
        <v>113</v>
      </c>
      <c r="AJ24" s="25"/>
      <c r="AK24" s="26"/>
    </row>
    <row r="25" spans="1:37" s="27" customFormat="1" x14ac:dyDescent="0.25">
      <c r="A25" s="21">
        <v>18</v>
      </c>
      <c r="B25" s="28" t="s">
        <v>44</v>
      </c>
      <c r="C25" s="25" t="s">
        <v>113</v>
      </c>
      <c r="D25" s="25"/>
      <c r="E25" s="7">
        <v>42338</v>
      </c>
      <c r="F25" s="3">
        <v>26299</v>
      </c>
      <c r="G25" s="8">
        <f t="shared" si="0"/>
        <v>43</v>
      </c>
      <c r="H25" s="25" t="s">
        <v>113</v>
      </c>
      <c r="I25" s="25"/>
      <c r="J25" s="25"/>
      <c r="K25" s="19">
        <v>1</v>
      </c>
      <c r="L25" s="19">
        <v>3</v>
      </c>
      <c r="M25" s="25"/>
      <c r="N25" s="25" t="s">
        <v>113</v>
      </c>
      <c r="O25" s="19" t="s">
        <v>115</v>
      </c>
      <c r="P25" s="25" t="s">
        <v>113</v>
      </c>
      <c r="Q25" s="25"/>
      <c r="R25" s="25"/>
      <c r="S25" s="25" t="s">
        <v>113</v>
      </c>
      <c r="T25" s="25"/>
      <c r="U25" s="25"/>
      <c r="V25" s="25" t="s">
        <v>113</v>
      </c>
      <c r="W25" s="26"/>
      <c r="X25" s="26"/>
      <c r="Y25" s="25" t="s">
        <v>113</v>
      </c>
      <c r="Z25" s="26"/>
      <c r="AA25" s="26" t="s">
        <v>114</v>
      </c>
      <c r="AB25" s="19">
        <v>15</v>
      </c>
      <c r="AC25" s="19">
        <v>1</v>
      </c>
      <c r="AD25" s="25" t="s">
        <v>113</v>
      </c>
      <c r="AE25" s="25"/>
      <c r="AF25" s="25"/>
      <c r="AG25" s="25" t="s">
        <v>113</v>
      </c>
      <c r="AH25" s="25"/>
      <c r="AI25" s="25" t="s">
        <v>113</v>
      </c>
      <c r="AJ25" s="25"/>
      <c r="AK25" s="26"/>
    </row>
    <row r="26" spans="1:37" s="27" customFormat="1" x14ac:dyDescent="0.25">
      <c r="A26" s="21">
        <v>19</v>
      </c>
      <c r="B26" s="28" t="s">
        <v>71</v>
      </c>
      <c r="C26" s="25" t="s">
        <v>113</v>
      </c>
      <c r="D26" s="25"/>
      <c r="E26" s="7">
        <v>42338</v>
      </c>
      <c r="F26" s="3">
        <v>32644</v>
      </c>
      <c r="G26" s="8">
        <f t="shared" si="0"/>
        <v>26</v>
      </c>
      <c r="H26" s="25" t="s">
        <v>113</v>
      </c>
      <c r="I26" s="25"/>
      <c r="J26" s="25"/>
      <c r="K26" s="19">
        <v>0</v>
      </c>
      <c r="L26" s="19">
        <v>1</v>
      </c>
      <c r="M26" s="25"/>
      <c r="N26" s="25" t="s">
        <v>113</v>
      </c>
      <c r="O26" s="19" t="s">
        <v>115</v>
      </c>
      <c r="P26" s="25" t="s">
        <v>113</v>
      </c>
      <c r="Q26" s="25"/>
      <c r="R26" s="25"/>
      <c r="S26" s="25" t="s">
        <v>113</v>
      </c>
      <c r="T26" s="25"/>
      <c r="U26" s="25"/>
      <c r="V26" s="25" t="s">
        <v>113</v>
      </c>
      <c r="W26" s="26"/>
      <c r="X26" s="26"/>
      <c r="Y26" s="25" t="s">
        <v>113</v>
      </c>
      <c r="Z26" s="26"/>
      <c r="AA26" s="26" t="s">
        <v>114</v>
      </c>
      <c r="AB26" s="19">
        <v>15</v>
      </c>
      <c r="AC26" s="19">
        <v>1</v>
      </c>
      <c r="AD26" s="25" t="s">
        <v>113</v>
      </c>
      <c r="AE26" s="25"/>
      <c r="AF26" s="25"/>
      <c r="AG26" s="25" t="s">
        <v>113</v>
      </c>
      <c r="AH26" s="25"/>
      <c r="AI26" s="25" t="s">
        <v>113</v>
      </c>
      <c r="AJ26" s="25"/>
      <c r="AK26" s="26"/>
    </row>
    <row r="27" spans="1:37" s="27" customFormat="1" x14ac:dyDescent="0.25">
      <c r="A27" s="21">
        <v>20</v>
      </c>
      <c r="B27" s="28" t="s">
        <v>72</v>
      </c>
      <c r="C27" s="25"/>
      <c r="D27" s="25" t="s">
        <v>113</v>
      </c>
      <c r="E27" s="7">
        <v>42338</v>
      </c>
      <c r="F27" s="3">
        <v>22798</v>
      </c>
      <c r="G27" s="8">
        <f t="shared" si="0"/>
        <v>53</v>
      </c>
      <c r="H27" s="25"/>
      <c r="I27" s="25" t="s">
        <v>113</v>
      </c>
      <c r="J27" s="25"/>
      <c r="K27" s="19">
        <v>2</v>
      </c>
      <c r="L27" s="19">
        <v>3</v>
      </c>
      <c r="M27" s="25"/>
      <c r="N27" s="25" t="s">
        <v>113</v>
      </c>
      <c r="O27" s="19" t="s">
        <v>115</v>
      </c>
      <c r="P27" s="25" t="s">
        <v>113</v>
      </c>
      <c r="Q27" s="25"/>
      <c r="R27" s="25"/>
      <c r="S27" s="25" t="s">
        <v>113</v>
      </c>
      <c r="T27" s="25"/>
      <c r="U27" s="25"/>
      <c r="V27" s="25" t="s">
        <v>113</v>
      </c>
      <c r="W27" s="26"/>
      <c r="X27" s="26"/>
      <c r="Y27" s="25" t="s">
        <v>113</v>
      </c>
      <c r="Z27" s="26"/>
      <c r="AA27" s="26" t="s">
        <v>114</v>
      </c>
      <c r="AB27" s="19">
        <v>15</v>
      </c>
      <c r="AC27" s="19">
        <v>1</v>
      </c>
      <c r="AD27" s="25" t="s">
        <v>113</v>
      </c>
      <c r="AE27" s="25"/>
      <c r="AF27" s="25"/>
      <c r="AG27" s="25" t="s">
        <v>113</v>
      </c>
      <c r="AH27" s="25"/>
      <c r="AI27" s="25" t="s">
        <v>113</v>
      </c>
      <c r="AJ27" s="25"/>
      <c r="AK27" s="26"/>
    </row>
    <row r="28" spans="1:37" s="27" customFormat="1" x14ac:dyDescent="0.25">
      <c r="A28" s="21">
        <v>21</v>
      </c>
      <c r="B28" s="28" t="s">
        <v>73</v>
      </c>
      <c r="C28" s="25" t="s">
        <v>113</v>
      </c>
      <c r="D28" s="25"/>
      <c r="E28" s="7">
        <v>42338</v>
      </c>
      <c r="F28" s="3">
        <v>30293</v>
      </c>
      <c r="G28" s="8">
        <f t="shared" si="0"/>
        <v>33</v>
      </c>
      <c r="H28" s="25" t="s">
        <v>113</v>
      </c>
      <c r="I28" s="25"/>
      <c r="J28" s="25"/>
      <c r="K28" s="19">
        <v>0</v>
      </c>
      <c r="L28" s="19">
        <v>2</v>
      </c>
      <c r="M28" s="25"/>
      <c r="N28" s="25" t="s">
        <v>113</v>
      </c>
      <c r="O28" s="19" t="s">
        <v>115</v>
      </c>
      <c r="P28" s="25" t="s">
        <v>113</v>
      </c>
      <c r="Q28" s="25"/>
      <c r="R28" s="25"/>
      <c r="S28" s="25" t="s">
        <v>113</v>
      </c>
      <c r="T28" s="25"/>
      <c r="U28" s="25"/>
      <c r="V28" s="25" t="s">
        <v>113</v>
      </c>
      <c r="W28" s="26"/>
      <c r="X28" s="26"/>
      <c r="Y28" s="25" t="s">
        <v>113</v>
      </c>
      <c r="Z28" s="26"/>
      <c r="AA28" s="26" t="s">
        <v>114</v>
      </c>
      <c r="AB28" s="19">
        <v>15</v>
      </c>
      <c r="AC28" s="19">
        <v>1</v>
      </c>
      <c r="AD28" s="25" t="s">
        <v>113</v>
      </c>
      <c r="AE28" s="25"/>
      <c r="AF28" s="25"/>
      <c r="AG28" s="25" t="s">
        <v>113</v>
      </c>
      <c r="AH28" s="25"/>
      <c r="AI28" s="25" t="s">
        <v>113</v>
      </c>
      <c r="AJ28" s="25"/>
      <c r="AK28" s="26"/>
    </row>
    <row r="29" spans="1:37" s="27" customFormat="1" x14ac:dyDescent="0.25">
      <c r="A29" s="21">
        <v>22</v>
      </c>
      <c r="B29" s="28" t="s">
        <v>74</v>
      </c>
      <c r="C29" s="25" t="s">
        <v>113</v>
      </c>
      <c r="D29" s="25"/>
      <c r="E29" s="7">
        <v>42338</v>
      </c>
      <c r="F29" s="3">
        <v>18810</v>
      </c>
      <c r="G29" s="8">
        <f t="shared" si="0"/>
        <v>64</v>
      </c>
      <c r="H29" s="25" t="s">
        <v>113</v>
      </c>
      <c r="I29" s="25"/>
      <c r="J29" s="25"/>
      <c r="K29" s="19">
        <v>3</v>
      </c>
      <c r="L29" s="19">
        <v>2</v>
      </c>
      <c r="M29" s="25"/>
      <c r="N29" s="25" t="s">
        <v>113</v>
      </c>
      <c r="O29" s="19" t="s">
        <v>115</v>
      </c>
      <c r="P29" s="25" t="s">
        <v>113</v>
      </c>
      <c r="Q29" s="25"/>
      <c r="R29" s="25"/>
      <c r="S29" s="25" t="s">
        <v>113</v>
      </c>
      <c r="T29" s="25"/>
      <c r="U29" s="25"/>
      <c r="V29" s="25" t="s">
        <v>113</v>
      </c>
      <c r="W29" s="26"/>
      <c r="X29" s="26"/>
      <c r="Y29" s="25" t="s">
        <v>113</v>
      </c>
      <c r="Z29" s="26"/>
      <c r="AA29" s="26" t="s">
        <v>114</v>
      </c>
      <c r="AB29" s="19">
        <v>15</v>
      </c>
      <c r="AC29" s="19">
        <v>1</v>
      </c>
      <c r="AD29" s="25" t="s">
        <v>113</v>
      </c>
      <c r="AE29" s="25"/>
      <c r="AF29" s="25"/>
      <c r="AG29" s="25" t="s">
        <v>113</v>
      </c>
      <c r="AH29" s="25"/>
      <c r="AI29" s="25" t="s">
        <v>113</v>
      </c>
      <c r="AJ29" s="25"/>
      <c r="AK29" s="26"/>
    </row>
    <row r="30" spans="1:37" s="27" customFormat="1" x14ac:dyDescent="0.25">
      <c r="A30" s="21">
        <v>23</v>
      </c>
      <c r="B30" s="28" t="s">
        <v>75</v>
      </c>
      <c r="C30" s="25" t="s">
        <v>113</v>
      </c>
      <c r="D30" s="25"/>
      <c r="E30" s="7">
        <v>42338</v>
      </c>
      <c r="F30" s="3">
        <v>31150</v>
      </c>
      <c r="G30" s="8">
        <f t="shared" si="0"/>
        <v>30</v>
      </c>
      <c r="H30" s="25" t="s">
        <v>113</v>
      </c>
      <c r="I30" s="25"/>
      <c r="J30" s="25"/>
      <c r="K30" s="19">
        <v>0</v>
      </c>
      <c r="L30" s="19">
        <v>2</v>
      </c>
      <c r="M30" s="25"/>
      <c r="N30" s="25" t="s">
        <v>113</v>
      </c>
      <c r="O30" s="19" t="s">
        <v>115</v>
      </c>
      <c r="P30" s="25" t="s">
        <v>113</v>
      </c>
      <c r="Q30" s="25"/>
      <c r="R30" s="25"/>
      <c r="S30" s="25" t="s">
        <v>113</v>
      </c>
      <c r="T30" s="25"/>
      <c r="U30" s="25"/>
      <c r="V30" s="25" t="s">
        <v>113</v>
      </c>
      <c r="W30" s="26"/>
      <c r="X30" s="26"/>
      <c r="Y30" s="25" t="s">
        <v>113</v>
      </c>
      <c r="Z30" s="26"/>
      <c r="AA30" s="26" t="s">
        <v>114</v>
      </c>
      <c r="AB30" s="19">
        <v>15</v>
      </c>
      <c r="AC30" s="19">
        <v>1</v>
      </c>
      <c r="AD30" s="25" t="s">
        <v>113</v>
      </c>
      <c r="AE30" s="25"/>
      <c r="AF30" s="25"/>
      <c r="AG30" s="25" t="s">
        <v>113</v>
      </c>
      <c r="AH30" s="25"/>
      <c r="AI30" s="25" t="s">
        <v>113</v>
      </c>
      <c r="AJ30" s="25"/>
      <c r="AK30" s="26"/>
    </row>
    <row r="31" spans="1:37" s="27" customFormat="1" x14ac:dyDescent="0.25">
      <c r="A31" s="21">
        <v>24</v>
      </c>
      <c r="B31" s="28" t="s">
        <v>76</v>
      </c>
      <c r="C31" s="25" t="s">
        <v>113</v>
      </c>
      <c r="D31" s="25"/>
      <c r="E31" s="7">
        <v>42338</v>
      </c>
      <c r="F31" s="3">
        <v>31627</v>
      </c>
      <c r="G31" s="8">
        <f t="shared" si="0"/>
        <v>29</v>
      </c>
      <c r="H31" s="25" t="s">
        <v>113</v>
      </c>
      <c r="I31" s="25"/>
      <c r="J31" s="25"/>
      <c r="K31" s="19">
        <v>0</v>
      </c>
      <c r="L31" s="19">
        <v>1</v>
      </c>
      <c r="M31" s="25"/>
      <c r="N31" s="25" t="s">
        <v>113</v>
      </c>
      <c r="O31" s="19" t="s">
        <v>115</v>
      </c>
      <c r="P31" s="25" t="s">
        <v>113</v>
      </c>
      <c r="Q31" s="25"/>
      <c r="R31" s="25"/>
      <c r="S31" s="25" t="s">
        <v>113</v>
      </c>
      <c r="T31" s="25"/>
      <c r="U31" s="25"/>
      <c r="V31" s="25" t="s">
        <v>113</v>
      </c>
      <c r="W31" s="26"/>
      <c r="X31" s="26"/>
      <c r="Y31" s="25" t="s">
        <v>113</v>
      </c>
      <c r="Z31" s="26"/>
      <c r="AA31" s="26" t="s">
        <v>114</v>
      </c>
      <c r="AB31" s="19">
        <v>15</v>
      </c>
      <c r="AC31" s="19">
        <v>1</v>
      </c>
      <c r="AD31" s="25" t="s">
        <v>113</v>
      </c>
      <c r="AE31" s="25"/>
      <c r="AF31" s="25"/>
      <c r="AG31" s="25" t="s">
        <v>113</v>
      </c>
      <c r="AH31" s="25"/>
      <c r="AI31" s="25" t="s">
        <v>113</v>
      </c>
      <c r="AJ31" s="25"/>
      <c r="AK31" s="26"/>
    </row>
    <row r="32" spans="1:37" s="27" customFormat="1" x14ac:dyDescent="0.25">
      <c r="A32" s="21">
        <v>25</v>
      </c>
      <c r="B32" s="28" t="s">
        <v>46</v>
      </c>
      <c r="C32" s="25" t="s">
        <v>113</v>
      </c>
      <c r="D32" s="25"/>
      <c r="E32" s="7">
        <v>42338</v>
      </c>
      <c r="F32" s="3">
        <v>27576</v>
      </c>
      <c r="G32" s="8">
        <f t="shared" si="0"/>
        <v>40</v>
      </c>
      <c r="H32" s="25" t="s">
        <v>113</v>
      </c>
      <c r="I32" s="25"/>
      <c r="J32" s="25"/>
      <c r="K32" s="19">
        <v>0</v>
      </c>
      <c r="L32" s="19">
        <v>2</v>
      </c>
      <c r="M32" s="25"/>
      <c r="N32" s="25" t="s">
        <v>113</v>
      </c>
      <c r="O32" s="19" t="s">
        <v>115</v>
      </c>
      <c r="P32" s="25" t="s">
        <v>113</v>
      </c>
      <c r="Q32" s="25"/>
      <c r="R32" s="25"/>
      <c r="S32" s="25" t="s">
        <v>113</v>
      </c>
      <c r="T32" s="25"/>
      <c r="U32" s="25"/>
      <c r="V32" s="25" t="s">
        <v>113</v>
      </c>
      <c r="W32" s="26"/>
      <c r="X32" s="26"/>
      <c r="Y32" s="25" t="s">
        <v>113</v>
      </c>
      <c r="Z32" s="26"/>
      <c r="AA32" s="26" t="s">
        <v>114</v>
      </c>
      <c r="AB32" s="19">
        <v>15</v>
      </c>
      <c r="AC32" s="19">
        <v>1</v>
      </c>
      <c r="AD32" s="25" t="s">
        <v>113</v>
      </c>
      <c r="AE32" s="25"/>
      <c r="AF32" s="25"/>
      <c r="AG32" s="25" t="s">
        <v>113</v>
      </c>
      <c r="AH32" s="25"/>
      <c r="AI32" s="25" t="s">
        <v>113</v>
      </c>
      <c r="AJ32" s="25"/>
      <c r="AK32" s="26"/>
    </row>
    <row r="33" spans="1:37" s="27" customFormat="1" x14ac:dyDescent="0.25">
      <c r="A33" s="21">
        <v>26</v>
      </c>
      <c r="B33" s="28" t="s">
        <v>77</v>
      </c>
      <c r="C33" s="25" t="s">
        <v>113</v>
      </c>
      <c r="D33" s="25"/>
      <c r="E33" s="7">
        <v>42338</v>
      </c>
      <c r="F33" s="3">
        <v>30133</v>
      </c>
      <c r="G33" s="8">
        <f t="shared" si="0"/>
        <v>33</v>
      </c>
      <c r="H33" s="25" t="s">
        <v>113</v>
      </c>
      <c r="I33" s="25"/>
      <c r="J33" s="25"/>
      <c r="K33" s="19">
        <v>0</v>
      </c>
      <c r="L33" s="19">
        <v>2</v>
      </c>
      <c r="M33" s="25"/>
      <c r="N33" s="25" t="s">
        <v>113</v>
      </c>
      <c r="O33" s="19" t="s">
        <v>115</v>
      </c>
      <c r="P33" s="25" t="s">
        <v>113</v>
      </c>
      <c r="Q33" s="25"/>
      <c r="R33" s="25"/>
      <c r="S33" s="25" t="s">
        <v>113</v>
      </c>
      <c r="T33" s="25"/>
      <c r="U33" s="25"/>
      <c r="V33" s="25" t="s">
        <v>113</v>
      </c>
      <c r="W33" s="26"/>
      <c r="X33" s="26"/>
      <c r="Y33" s="25" t="s">
        <v>113</v>
      </c>
      <c r="Z33" s="26"/>
      <c r="AA33" s="26" t="s">
        <v>114</v>
      </c>
      <c r="AB33" s="19">
        <v>15</v>
      </c>
      <c r="AC33" s="19">
        <v>1</v>
      </c>
      <c r="AD33" s="25" t="s">
        <v>113</v>
      </c>
      <c r="AE33" s="25"/>
      <c r="AF33" s="25"/>
      <c r="AG33" s="25" t="s">
        <v>113</v>
      </c>
      <c r="AH33" s="25"/>
      <c r="AI33" s="25" t="s">
        <v>113</v>
      </c>
      <c r="AJ33" s="25"/>
      <c r="AK33" s="26"/>
    </row>
    <row r="34" spans="1:37" s="27" customFormat="1" x14ac:dyDescent="0.25">
      <c r="A34" s="21">
        <v>27</v>
      </c>
      <c r="B34" s="29" t="s">
        <v>78</v>
      </c>
      <c r="C34" s="25" t="s">
        <v>113</v>
      </c>
      <c r="D34" s="25"/>
      <c r="E34" s="7">
        <v>42338</v>
      </c>
      <c r="F34" s="3">
        <v>25601</v>
      </c>
      <c r="G34" s="8">
        <f t="shared" si="0"/>
        <v>45</v>
      </c>
      <c r="H34" s="25" t="s">
        <v>113</v>
      </c>
      <c r="I34" s="25"/>
      <c r="J34" s="25"/>
      <c r="K34" s="19">
        <v>1</v>
      </c>
      <c r="L34" s="19">
        <v>3</v>
      </c>
      <c r="M34" s="25"/>
      <c r="N34" s="25" t="s">
        <v>113</v>
      </c>
      <c r="O34" s="19" t="s">
        <v>115</v>
      </c>
      <c r="P34" s="25" t="s">
        <v>113</v>
      </c>
      <c r="Q34" s="25"/>
      <c r="R34" s="25"/>
      <c r="S34" s="25" t="s">
        <v>113</v>
      </c>
      <c r="T34" s="25"/>
      <c r="U34" s="25"/>
      <c r="V34" s="25" t="s">
        <v>113</v>
      </c>
      <c r="W34" s="26"/>
      <c r="X34" s="26"/>
      <c r="Y34" s="25" t="s">
        <v>113</v>
      </c>
      <c r="Z34" s="26"/>
      <c r="AA34" s="26" t="s">
        <v>114</v>
      </c>
      <c r="AB34" s="19">
        <v>15</v>
      </c>
      <c r="AC34" s="19">
        <v>1</v>
      </c>
      <c r="AD34" s="25" t="s">
        <v>113</v>
      </c>
      <c r="AE34" s="25"/>
      <c r="AF34" s="25"/>
      <c r="AG34" s="25" t="s">
        <v>113</v>
      </c>
      <c r="AH34" s="25"/>
      <c r="AI34" s="25" t="s">
        <v>113</v>
      </c>
      <c r="AJ34" s="25"/>
      <c r="AK34" s="26"/>
    </row>
    <row r="35" spans="1:37" s="27" customFormat="1" x14ac:dyDescent="0.25">
      <c r="A35" s="21">
        <v>28</v>
      </c>
      <c r="B35" s="28" t="s">
        <v>79</v>
      </c>
      <c r="C35" s="25"/>
      <c r="D35" s="25" t="s">
        <v>113</v>
      </c>
      <c r="E35" s="7">
        <v>42338</v>
      </c>
      <c r="F35" s="3">
        <v>30157</v>
      </c>
      <c r="G35" s="8">
        <f t="shared" si="0"/>
        <v>33</v>
      </c>
      <c r="H35" s="25"/>
      <c r="I35" s="25"/>
      <c r="J35" s="25" t="s">
        <v>113</v>
      </c>
      <c r="K35" s="19">
        <v>0</v>
      </c>
      <c r="L35" s="19">
        <v>2</v>
      </c>
      <c r="M35" s="25" t="s">
        <v>113</v>
      </c>
      <c r="N35" s="25"/>
      <c r="O35" s="19"/>
      <c r="P35" s="25" t="s">
        <v>113</v>
      </c>
      <c r="Q35" s="25"/>
      <c r="R35" s="25"/>
      <c r="S35" s="25" t="s">
        <v>113</v>
      </c>
      <c r="T35" s="25"/>
      <c r="U35" s="25"/>
      <c r="V35" s="25" t="s">
        <v>113</v>
      </c>
      <c r="W35" s="26"/>
      <c r="X35" s="26"/>
      <c r="Y35" s="25" t="s">
        <v>113</v>
      </c>
      <c r="Z35" s="26"/>
      <c r="AA35" s="26" t="s">
        <v>114</v>
      </c>
      <c r="AB35" s="19">
        <v>15</v>
      </c>
      <c r="AC35" s="19">
        <v>2</v>
      </c>
      <c r="AD35" s="25"/>
      <c r="AE35" s="25" t="s">
        <v>113</v>
      </c>
      <c r="AF35" s="25"/>
      <c r="AG35" s="25" t="s">
        <v>113</v>
      </c>
      <c r="AH35" s="25"/>
      <c r="AI35" s="25" t="s">
        <v>113</v>
      </c>
      <c r="AJ35" s="25"/>
      <c r="AK35" s="26"/>
    </row>
    <row r="36" spans="1:37" s="27" customFormat="1" x14ac:dyDescent="0.25">
      <c r="A36" s="21">
        <v>29</v>
      </c>
      <c r="B36" s="28" t="s">
        <v>81</v>
      </c>
      <c r="C36" s="25" t="s">
        <v>113</v>
      </c>
      <c r="D36" s="25"/>
      <c r="E36" s="7">
        <v>42338</v>
      </c>
      <c r="F36" s="3">
        <v>27186</v>
      </c>
      <c r="G36" s="8">
        <f t="shared" si="0"/>
        <v>41</v>
      </c>
      <c r="H36" s="25" t="s">
        <v>113</v>
      </c>
      <c r="I36" s="25"/>
      <c r="J36" s="25"/>
      <c r="K36" s="19">
        <v>0</v>
      </c>
      <c r="L36" s="19">
        <v>3</v>
      </c>
      <c r="M36" s="25"/>
      <c r="N36" s="25" t="s">
        <v>113</v>
      </c>
      <c r="O36" s="19" t="s">
        <v>115</v>
      </c>
      <c r="P36" s="25" t="s">
        <v>113</v>
      </c>
      <c r="Q36" s="25"/>
      <c r="R36" s="25"/>
      <c r="S36" s="25" t="s">
        <v>113</v>
      </c>
      <c r="T36" s="25"/>
      <c r="U36" s="25"/>
      <c r="V36" s="25" t="s">
        <v>113</v>
      </c>
      <c r="W36" s="26"/>
      <c r="X36" s="26"/>
      <c r="Y36" s="25" t="s">
        <v>113</v>
      </c>
      <c r="Z36" s="26"/>
      <c r="AA36" s="26" t="s">
        <v>114</v>
      </c>
      <c r="AB36" s="19">
        <v>15</v>
      </c>
      <c r="AC36" s="19">
        <v>2</v>
      </c>
      <c r="AD36" s="25" t="s">
        <v>113</v>
      </c>
      <c r="AE36" s="25"/>
      <c r="AF36" s="25"/>
      <c r="AG36" s="25" t="s">
        <v>113</v>
      </c>
      <c r="AH36" s="25"/>
      <c r="AI36" s="25" t="s">
        <v>113</v>
      </c>
      <c r="AJ36" s="25"/>
      <c r="AK36" s="26"/>
    </row>
    <row r="37" spans="1:37" s="27" customFormat="1" x14ac:dyDescent="0.25">
      <c r="A37" s="21">
        <v>30</v>
      </c>
      <c r="B37" s="28" t="s">
        <v>80</v>
      </c>
      <c r="C37" s="25" t="s">
        <v>113</v>
      </c>
      <c r="D37" s="25"/>
      <c r="E37" s="7">
        <v>42338</v>
      </c>
      <c r="F37" s="3">
        <v>30469</v>
      </c>
      <c r="G37" s="8">
        <f t="shared" si="0"/>
        <v>32</v>
      </c>
      <c r="H37" s="25" t="s">
        <v>113</v>
      </c>
      <c r="I37" s="25"/>
      <c r="J37" s="25"/>
      <c r="K37" s="19">
        <v>0</v>
      </c>
      <c r="L37" s="19">
        <v>2</v>
      </c>
      <c r="M37" s="25"/>
      <c r="N37" s="25" t="s">
        <v>113</v>
      </c>
      <c r="O37" s="19" t="s">
        <v>115</v>
      </c>
      <c r="P37" s="25" t="s">
        <v>113</v>
      </c>
      <c r="Q37" s="25"/>
      <c r="R37" s="25"/>
      <c r="S37" s="25" t="s">
        <v>113</v>
      </c>
      <c r="T37" s="25"/>
      <c r="U37" s="25"/>
      <c r="V37" s="25" t="s">
        <v>113</v>
      </c>
      <c r="W37" s="26"/>
      <c r="X37" s="26"/>
      <c r="Y37" s="25" t="s">
        <v>113</v>
      </c>
      <c r="Z37" s="26"/>
      <c r="AA37" s="26" t="s">
        <v>114</v>
      </c>
      <c r="AB37" s="19">
        <v>15</v>
      </c>
      <c r="AC37" s="19">
        <v>2</v>
      </c>
      <c r="AD37" s="25" t="s">
        <v>113</v>
      </c>
      <c r="AE37" s="25"/>
      <c r="AF37" s="25"/>
      <c r="AG37" s="25" t="s">
        <v>113</v>
      </c>
      <c r="AH37" s="25"/>
      <c r="AI37" s="25" t="s">
        <v>113</v>
      </c>
      <c r="AJ37" s="25"/>
      <c r="AK37" s="26"/>
    </row>
    <row r="38" spans="1:37" s="16" customFormat="1" x14ac:dyDescent="0.25">
      <c r="A38" s="31">
        <v>31</v>
      </c>
      <c r="B38" s="28" t="s">
        <v>109</v>
      </c>
      <c r="C38" s="25" t="s">
        <v>113</v>
      </c>
      <c r="D38" s="25"/>
      <c r="E38" s="7">
        <v>42338</v>
      </c>
      <c r="F38" s="3">
        <v>19816</v>
      </c>
      <c r="G38" s="8">
        <f t="shared" si="0"/>
        <v>61</v>
      </c>
      <c r="H38" s="25" t="s">
        <v>113</v>
      </c>
      <c r="I38" s="25"/>
      <c r="J38" s="25"/>
      <c r="K38" s="5">
        <v>4</v>
      </c>
      <c r="L38" s="5">
        <v>1</v>
      </c>
      <c r="M38" s="25"/>
      <c r="N38" s="25" t="s">
        <v>113</v>
      </c>
      <c r="O38" s="5" t="s">
        <v>115</v>
      </c>
      <c r="P38" s="25" t="s">
        <v>113</v>
      </c>
      <c r="Q38" s="25"/>
      <c r="R38" s="25"/>
      <c r="S38" s="25" t="s">
        <v>113</v>
      </c>
      <c r="T38" s="25"/>
      <c r="U38" s="25"/>
      <c r="V38" s="25" t="s">
        <v>113</v>
      </c>
      <c r="W38" s="9"/>
      <c r="X38" s="9"/>
      <c r="Y38" s="25" t="s">
        <v>113</v>
      </c>
      <c r="Z38" s="9"/>
      <c r="AA38" s="9" t="s">
        <v>114</v>
      </c>
      <c r="AB38" s="5">
        <v>15</v>
      </c>
      <c r="AC38" s="5">
        <v>2</v>
      </c>
      <c r="AD38" s="25" t="s">
        <v>113</v>
      </c>
      <c r="AE38" s="25"/>
      <c r="AF38" s="25"/>
      <c r="AG38" s="25" t="s">
        <v>113</v>
      </c>
      <c r="AH38" s="25"/>
      <c r="AI38" s="25" t="s">
        <v>113</v>
      </c>
      <c r="AJ38" s="25"/>
      <c r="AK38" s="9"/>
    </row>
    <row r="39" spans="1:37" s="16" customFormat="1" x14ac:dyDescent="0.25">
      <c r="A39" s="31">
        <v>32</v>
      </c>
      <c r="B39" s="28" t="s">
        <v>82</v>
      </c>
      <c r="C39" s="25" t="s">
        <v>113</v>
      </c>
      <c r="D39" s="25"/>
      <c r="E39" s="7">
        <v>42338</v>
      </c>
      <c r="F39" s="3">
        <v>18385</v>
      </c>
      <c r="G39" s="8">
        <f t="shared" ref="G39:G70" si="1">YEAR(E39)-YEAR(F39)</f>
        <v>65</v>
      </c>
      <c r="H39" s="25" t="s">
        <v>113</v>
      </c>
      <c r="I39" s="25"/>
      <c r="J39" s="25"/>
      <c r="K39" s="5">
        <v>3</v>
      </c>
      <c r="L39" s="5">
        <v>2</v>
      </c>
      <c r="M39" s="25" t="s">
        <v>113</v>
      </c>
      <c r="N39" s="25"/>
      <c r="O39" s="5" t="s">
        <v>115</v>
      </c>
      <c r="P39" s="25" t="s">
        <v>113</v>
      </c>
      <c r="Q39" s="25"/>
      <c r="R39" s="25"/>
      <c r="S39" s="25" t="s">
        <v>113</v>
      </c>
      <c r="T39" s="25"/>
      <c r="U39" s="25"/>
      <c r="V39" s="25" t="s">
        <v>113</v>
      </c>
      <c r="W39" s="9"/>
      <c r="X39" s="9"/>
      <c r="Y39" s="25" t="s">
        <v>113</v>
      </c>
      <c r="Z39" s="9"/>
      <c r="AA39" s="9" t="s">
        <v>114</v>
      </c>
      <c r="AB39" s="5">
        <v>15</v>
      </c>
      <c r="AC39" s="5">
        <v>2</v>
      </c>
      <c r="AD39" s="25"/>
      <c r="AE39" s="25" t="s">
        <v>113</v>
      </c>
      <c r="AF39" s="25"/>
      <c r="AG39" s="25" t="s">
        <v>113</v>
      </c>
      <c r="AH39" s="25"/>
      <c r="AI39" s="25" t="s">
        <v>113</v>
      </c>
      <c r="AJ39" s="25"/>
      <c r="AK39" s="9"/>
    </row>
    <row r="40" spans="1:37" s="16" customFormat="1" x14ac:dyDescent="0.25">
      <c r="A40" s="31">
        <v>33</v>
      </c>
      <c r="B40" s="28" t="s">
        <v>83</v>
      </c>
      <c r="C40" s="25" t="s">
        <v>113</v>
      </c>
      <c r="D40" s="25"/>
      <c r="E40" s="7">
        <v>42338</v>
      </c>
      <c r="F40" s="3">
        <v>24627</v>
      </c>
      <c r="G40" s="8">
        <f t="shared" si="1"/>
        <v>48</v>
      </c>
      <c r="H40" s="25" t="s">
        <v>113</v>
      </c>
      <c r="I40" s="25"/>
      <c r="J40" s="25"/>
      <c r="K40" s="5">
        <v>2</v>
      </c>
      <c r="L40" s="5">
        <v>3</v>
      </c>
      <c r="M40" s="25"/>
      <c r="N40" s="25" t="s">
        <v>113</v>
      </c>
      <c r="O40" s="5" t="s">
        <v>115</v>
      </c>
      <c r="P40" s="25" t="s">
        <v>113</v>
      </c>
      <c r="Q40" s="25"/>
      <c r="R40" s="25"/>
      <c r="S40" s="25" t="s">
        <v>113</v>
      </c>
      <c r="T40" s="25"/>
      <c r="U40" s="25"/>
      <c r="V40" s="25" t="s">
        <v>113</v>
      </c>
      <c r="W40" s="9"/>
      <c r="X40" s="9"/>
      <c r="Y40" s="25" t="s">
        <v>113</v>
      </c>
      <c r="Z40" s="9"/>
      <c r="AA40" s="9" t="s">
        <v>114</v>
      </c>
      <c r="AB40" s="5">
        <v>15</v>
      </c>
      <c r="AC40" s="5">
        <v>2</v>
      </c>
      <c r="AD40" s="25" t="s">
        <v>113</v>
      </c>
      <c r="AE40" s="25"/>
      <c r="AF40" s="25"/>
      <c r="AG40" s="25" t="s">
        <v>113</v>
      </c>
      <c r="AH40" s="25"/>
      <c r="AI40" s="25" t="s">
        <v>113</v>
      </c>
      <c r="AJ40" s="25"/>
      <c r="AK40" s="9"/>
    </row>
    <row r="41" spans="1:37" s="16" customFormat="1" x14ac:dyDescent="0.25">
      <c r="A41" s="31">
        <v>34</v>
      </c>
      <c r="B41" s="28" t="s">
        <v>77</v>
      </c>
      <c r="C41" s="25" t="s">
        <v>113</v>
      </c>
      <c r="D41" s="25"/>
      <c r="E41" s="7">
        <v>42338</v>
      </c>
      <c r="F41" s="3">
        <v>31333</v>
      </c>
      <c r="G41" s="8">
        <f t="shared" si="1"/>
        <v>30</v>
      </c>
      <c r="H41" s="25" t="s">
        <v>113</v>
      </c>
      <c r="I41" s="25"/>
      <c r="J41" s="25"/>
      <c r="K41" s="5">
        <v>0</v>
      </c>
      <c r="L41" s="5">
        <v>1</v>
      </c>
      <c r="M41" s="25" t="s">
        <v>113</v>
      </c>
      <c r="N41" s="25"/>
      <c r="O41" s="5" t="s">
        <v>115</v>
      </c>
      <c r="P41" s="25" t="s">
        <v>113</v>
      </c>
      <c r="Q41" s="25"/>
      <c r="R41" s="25"/>
      <c r="S41" s="25" t="s">
        <v>113</v>
      </c>
      <c r="T41" s="25"/>
      <c r="U41" s="25"/>
      <c r="V41" s="25" t="s">
        <v>113</v>
      </c>
      <c r="W41" s="9"/>
      <c r="X41" s="9"/>
      <c r="Y41" s="25" t="s">
        <v>113</v>
      </c>
      <c r="Z41" s="9"/>
      <c r="AA41" s="9" t="s">
        <v>114</v>
      </c>
      <c r="AB41" s="5">
        <v>15</v>
      </c>
      <c r="AC41" s="5">
        <v>2</v>
      </c>
      <c r="AD41" s="25"/>
      <c r="AE41" s="25" t="s">
        <v>113</v>
      </c>
      <c r="AF41" s="25"/>
      <c r="AG41" s="25" t="s">
        <v>113</v>
      </c>
      <c r="AH41" s="25"/>
      <c r="AI41" s="25" t="s">
        <v>113</v>
      </c>
      <c r="AJ41" s="25"/>
      <c r="AK41" s="9"/>
    </row>
    <row r="42" spans="1:37" s="16" customFormat="1" x14ac:dyDescent="0.25">
      <c r="A42" s="31">
        <v>35</v>
      </c>
      <c r="B42" s="28" t="s">
        <v>84</v>
      </c>
      <c r="C42" s="25" t="s">
        <v>113</v>
      </c>
      <c r="D42" s="25"/>
      <c r="E42" s="7">
        <v>42338</v>
      </c>
      <c r="F42" s="3">
        <v>25933</v>
      </c>
      <c r="G42" s="8">
        <f t="shared" si="1"/>
        <v>45</v>
      </c>
      <c r="H42" s="25" t="s">
        <v>113</v>
      </c>
      <c r="I42" s="25"/>
      <c r="J42" s="25"/>
      <c r="K42" s="5">
        <v>0</v>
      </c>
      <c r="L42" s="5">
        <v>3</v>
      </c>
      <c r="M42" s="25"/>
      <c r="N42" s="25" t="s">
        <v>113</v>
      </c>
      <c r="O42" s="5" t="s">
        <v>115</v>
      </c>
      <c r="P42" s="25" t="s">
        <v>113</v>
      </c>
      <c r="Q42" s="25"/>
      <c r="R42" s="25"/>
      <c r="S42" s="25" t="s">
        <v>113</v>
      </c>
      <c r="T42" s="25"/>
      <c r="U42" s="25"/>
      <c r="V42" s="25" t="s">
        <v>113</v>
      </c>
      <c r="W42" s="9"/>
      <c r="X42" s="9"/>
      <c r="Y42" s="25" t="s">
        <v>113</v>
      </c>
      <c r="Z42" s="9"/>
      <c r="AA42" s="9" t="s">
        <v>114</v>
      </c>
      <c r="AB42" s="5">
        <v>15</v>
      </c>
      <c r="AC42" s="5">
        <v>2</v>
      </c>
      <c r="AD42" s="25" t="s">
        <v>113</v>
      </c>
      <c r="AE42" s="25"/>
      <c r="AF42" s="25"/>
      <c r="AG42" s="25" t="s">
        <v>113</v>
      </c>
      <c r="AH42" s="25"/>
      <c r="AI42" s="25" t="s">
        <v>113</v>
      </c>
      <c r="AJ42" s="25"/>
      <c r="AK42" s="9"/>
    </row>
    <row r="43" spans="1:37" s="16" customFormat="1" x14ac:dyDescent="0.25">
      <c r="A43" s="31">
        <v>36</v>
      </c>
      <c r="B43" s="28" t="s">
        <v>85</v>
      </c>
      <c r="C43" s="25" t="s">
        <v>113</v>
      </c>
      <c r="D43" s="25"/>
      <c r="E43" s="7">
        <v>42338</v>
      </c>
      <c r="F43" s="3">
        <v>22117</v>
      </c>
      <c r="G43" s="8">
        <f t="shared" si="1"/>
        <v>55</v>
      </c>
      <c r="H43" s="25"/>
      <c r="I43" s="25" t="s">
        <v>113</v>
      </c>
      <c r="J43" s="25"/>
      <c r="K43" s="5">
        <v>3</v>
      </c>
      <c r="L43" s="5">
        <v>3</v>
      </c>
      <c r="M43" s="25"/>
      <c r="N43" s="25" t="s">
        <v>113</v>
      </c>
      <c r="O43" s="5" t="s">
        <v>115</v>
      </c>
      <c r="P43" s="25" t="s">
        <v>113</v>
      </c>
      <c r="Q43" s="25"/>
      <c r="R43" s="25"/>
      <c r="S43" s="25" t="s">
        <v>113</v>
      </c>
      <c r="T43" s="25"/>
      <c r="U43" s="25"/>
      <c r="V43" s="25" t="s">
        <v>113</v>
      </c>
      <c r="W43" s="9"/>
      <c r="X43" s="9"/>
      <c r="Y43" s="25" t="s">
        <v>113</v>
      </c>
      <c r="Z43" s="9"/>
      <c r="AA43" s="9" t="s">
        <v>114</v>
      </c>
      <c r="AB43" s="5">
        <v>15</v>
      </c>
      <c r="AC43" s="5">
        <v>2</v>
      </c>
      <c r="AD43" s="25" t="s">
        <v>113</v>
      </c>
      <c r="AE43" s="25"/>
      <c r="AF43" s="25"/>
      <c r="AG43" s="25" t="s">
        <v>113</v>
      </c>
      <c r="AH43" s="25"/>
      <c r="AI43" s="25" t="s">
        <v>113</v>
      </c>
      <c r="AJ43" s="25"/>
      <c r="AK43" s="9"/>
    </row>
    <row r="44" spans="1:37" s="16" customFormat="1" x14ac:dyDescent="0.25">
      <c r="A44" s="31">
        <v>37</v>
      </c>
      <c r="B44" s="28" t="s">
        <v>86</v>
      </c>
      <c r="C44" s="25" t="s">
        <v>113</v>
      </c>
      <c r="D44" s="25"/>
      <c r="E44" s="7">
        <v>42338</v>
      </c>
      <c r="F44" s="3">
        <v>31266</v>
      </c>
      <c r="G44" s="8">
        <f t="shared" si="1"/>
        <v>30</v>
      </c>
      <c r="H44" s="25" t="s">
        <v>113</v>
      </c>
      <c r="I44" s="25"/>
      <c r="J44" s="25"/>
      <c r="K44" s="5">
        <v>0</v>
      </c>
      <c r="L44" s="5">
        <v>2</v>
      </c>
      <c r="M44" s="25"/>
      <c r="N44" s="25" t="s">
        <v>113</v>
      </c>
      <c r="O44" s="5" t="s">
        <v>115</v>
      </c>
      <c r="P44" s="25" t="s">
        <v>113</v>
      </c>
      <c r="Q44" s="25"/>
      <c r="R44" s="25"/>
      <c r="S44" s="25" t="s">
        <v>113</v>
      </c>
      <c r="T44" s="25"/>
      <c r="U44" s="25"/>
      <c r="V44" s="25" t="s">
        <v>113</v>
      </c>
      <c r="W44" s="9"/>
      <c r="X44" s="9"/>
      <c r="Y44" s="25" t="s">
        <v>113</v>
      </c>
      <c r="Z44" s="9"/>
      <c r="AA44" s="9" t="s">
        <v>114</v>
      </c>
      <c r="AB44" s="5">
        <v>15</v>
      </c>
      <c r="AC44" s="5">
        <v>2</v>
      </c>
      <c r="AD44" s="25" t="s">
        <v>113</v>
      </c>
      <c r="AE44" s="25"/>
      <c r="AF44" s="25"/>
      <c r="AG44" s="25" t="s">
        <v>113</v>
      </c>
      <c r="AH44" s="25"/>
      <c r="AI44" s="25" t="s">
        <v>113</v>
      </c>
      <c r="AJ44" s="25"/>
      <c r="AK44" s="9"/>
    </row>
    <row r="45" spans="1:37" s="16" customFormat="1" x14ac:dyDescent="0.25">
      <c r="A45" s="31">
        <v>38</v>
      </c>
      <c r="B45" s="28" t="s">
        <v>87</v>
      </c>
      <c r="C45" s="25" t="s">
        <v>113</v>
      </c>
      <c r="D45" s="25"/>
      <c r="E45" s="7">
        <v>42338</v>
      </c>
      <c r="F45" s="3">
        <v>20088</v>
      </c>
      <c r="G45" s="8">
        <f t="shared" si="1"/>
        <v>61</v>
      </c>
      <c r="H45" s="25" t="s">
        <v>113</v>
      </c>
      <c r="I45" s="25"/>
      <c r="J45" s="25"/>
      <c r="K45" s="5">
        <v>4</v>
      </c>
      <c r="L45" s="5">
        <v>3</v>
      </c>
      <c r="M45" s="25" t="s">
        <v>113</v>
      </c>
      <c r="N45" s="25"/>
      <c r="O45" s="5" t="s">
        <v>115</v>
      </c>
      <c r="P45" s="25" t="s">
        <v>113</v>
      </c>
      <c r="Q45" s="25"/>
      <c r="R45" s="25"/>
      <c r="S45" s="25" t="s">
        <v>113</v>
      </c>
      <c r="T45" s="25"/>
      <c r="U45" s="25"/>
      <c r="V45" s="25" t="s">
        <v>113</v>
      </c>
      <c r="W45" s="9"/>
      <c r="X45" s="9"/>
      <c r="Y45" s="25" t="s">
        <v>113</v>
      </c>
      <c r="Z45" s="9"/>
      <c r="AA45" s="9" t="s">
        <v>114</v>
      </c>
      <c r="AB45" s="5">
        <v>15</v>
      </c>
      <c r="AC45" s="5">
        <v>2</v>
      </c>
      <c r="AD45" s="25"/>
      <c r="AE45" s="25" t="s">
        <v>113</v>
      </c>
      <c r="AF45" s="25"/>
      <c r="AG45" s="25" t="s">
        <v>113</v>
      </c>
      <c r="AH45" s="25"/>
      <c r="AI45" s="25" t="s">
        <v>113</v>
      </c>
      <c r="AJ45" s="25"/>
      <c r="AK45" s="9"/>
    </row>
    <row r="46" spans="1:37" s="16" customFormat="1" x14ac:dyDescent="0.25">
      <c r="A46" s="31">
        <v>39</v>
      </c>
      <c r="B46" s="28" t="s">
        <v>88</v>
      </c>
      <c r="C46" s="25" t="s">
        <v>113</v>
      </c>
      <c r="D46" s="25"/>
      <c r="E46" s="7">
        <v>42338</v>
      </c>
      <c r="F46" s="3">
        <v>22828</v>
      </c>
      <c r="G46" s="8">
        <f t="shared" si="1"/>
        <v>53</v>
      </c>
      <c r="H46" s="25" t="s">
        <v>113</v>
      </c>
      <c r="I46" s="25"/>
      <c r="J46" s="25"/>
      <c r="K46" s="5">
        <v>2</v>
      </c>
      <c r="L46" s="5">
        <v>3</v>
      </c>
      <c r="M46" s="25"/>
      <c r="N46" s="25" t="s">
        <v>113</v>
      </c>
      <c r="O46" s="5" t="s">
        <v>115</v>
      </c>
      <c r="P46" s="25" t="s">
        <v>113</v>
      </c>
      <c r="Q46" s="25"/>
      <c r="R46" s="25"/>
      <c r="S46" s="25" t="s">
        <v>113</v>
      </c>
      <c r="T46" s="25"/>
      <c r="U46" s="25"/>
      <c r="V46" s="25" t="s">
        <v>113</v>
      </c>
      <c r="W46" s="9"/>
      <c r="X46" s="9"/>
      <c r="Y46" s="25" t="s">
        <v>113</v>
      </c>
      <c r="Z46" s="9"/>
      <c r="AA46" s="9" t="s">
        <v>114</v>
      </c>
      <c r="AB46" s="5">
        <v>15</v>
      </c>
      <c r="AC46" s="5">
        <v>2</v>
      </c>
      <c r="AD46" s="25" t="s">
        <v>113</v>
      </c>
      <c r="AE46" s="25"/>
      <c r="AF46" s="25"/>
      <c r="AG46" s="25" t="s">
        <v>113</v>
      </c>
      <c r="AH46" s="25"/>
      <c r="AI46" s="25" t="s">
        <v>113</v>
      </c>
      <c r="AJ46" s="25"/>
      <c r="AK46" s="9"/>
    </row>
    <row r="47" spans="1:37" s="16" customFormat="1" x14ac:dyDescent="0.25">
      <c r="A47" s="31">
        <v>40</v>
      </c>
      <c r="B47" s="28" t="s">
        <v>89</v>
      </c>
      <c r="C47" s="25" t="s">
        <v>113</v>
      </c>
      <c r="D47" s="25"/>
      <c r="E47" s="7">
        <v>42338</v>
      </c>
      <c r="F47" s="3">
        <v>19028</v>
      </c>
      <c r="G47" s="8">
        <f t="shared" si="1"/>
        <v>63</v>
      </c>
      <c r="H47" s="25" t="s">
        <v>113</v>
      </c>
      <c r="I47" s="25"/>
      <c r="J47" s="25"/>
      <c r="K47" s="5">
        <v>3</v>
      </c>
      <c r="L47" s="5">
        <v>3</v>
      </c>
      <c r="M47" s="25"/>
      <c r="N47" s="25" t="s">
        <v>113</v>
      </c>
      <c r="O47" s="5" t="s">
        <v>115</v>
      </c>
      <c r="P47" s="25" t="s">
        <v>113</v>
      </c>
      <c r="Q47" s="25"/>
      <c r="R47" s="25"/>
      <c r="S47" s="25" t="s">
        <v>113</v>
      </c>
      <c r="T47" s="25"/>
      <c r="U47" s="25"/>
      <c r="V47" s="25" t="s">
        <v>113</v>
      </c>
      <c r="W47" s="9"/>
      <c r="X47" s="9"/>
      <c r="Y47" s="25" t="s">
        <v>113</v>
      </c>
      <c r="Z47" s="9"/>
      <c r="AA47" s="9" t="s">
        <v>114</v>
      </c>
      <c r="AB47" s="5">
        <v>15</v>
      </c>
      <c r="AC47" s="5">
        <v>2</v>
      </c>
      <c r="AD47" s="25" t="s">
        <v>113</v>
      </c>
      <c r="AE47" s="25"/>
      <c r="AF47" s="25"/>
      <c r="AG47" s="25" t="s">
        <v>113</v>
      </c>
      <c r="AH47" s="25"/>
      <c r="AI47" s="25" t="s">
        <v>113</v>
      </c>
      <c r="AJ47" s="25"/>
      <c r="AK47" s="9"/>
    </row>
    <row r="48" spans="1:37" s="16" customFormat="1" x14ac:dyDescent="0.25">
      <c r="A48" s="31">
        <v>41</v>
      </c>
      <c r="B48" s="28" t="s">
        <v>90</v>
      </c>
      <c r="C48" s="25" t="s">
        <v>113</v>
      </c>
      <c r="D48" s="25"/>
      <c r="E48" s="7">
        <v>42338</v>
      </c>
      <c r="F48" s="3">
        <v>21373</v>
      </c>
      <c r="G48" s="8">
        <f t="shared" si="1"/>
        <v>57</v>
      </c>
      <c r="H48" s="25" t="s">
        <v>113</v>
      </c>
      <c r="I48" s="25"/>
      <c r="J48" s="25"/>
      <c r="K48" s="5">
        <v>2</v>
      </c>
      <c r="L48" s="5">
        <v>3</v>
      </c>
      <c r="M48" s="25"/>
      <c r="N48" s="25" t="s">
        <v>113</v>
      </c>
      <c r="O48" s="5" t="s">
        <v>115</v>
      </c>
      <c r="P48" s="25" t="s">
        <v>113</v>
      </c>
      <c r="Q48" s="25"/>
      <c r="R48" s="25"/>
      <c r="S48" s="25" t="s">
        <v>113</v>
      </c>
      <c r="T48" s="25"/>
      <c r="U48" s="25"/>
      <c r="V48" s="25" t="s">
        <v>113</v>
      </c>
      <c r="W48" s="9"/>
      <c r="X48" s="9"/>
      <c r="Y48" s="25" t="s">
        <v>113</v>
      </c>
      <c r="Z48" s="9"/>
      <c r="AA48" s="9" t="s">
        <v>114</v>
      </c>
      <c r="AB48" s="5">
        <v>15</v>
      </c>
      <c r="AC48" s="5">
        <v>2</v>
      </c>
      <c r="AD48" s="25" t="s">
        <v>113</v>
      </c>
      <c r="AE48" s="25"/>
      <c r="AF48" s="25"/>
      <c r="AG48" s="25" t="s">
        <v>113</v>
      </c>
      <c r="AH48" s="25"/>
      <c r="AI48" s="25" t="s">
        <v>113</v>
      </c>
      <c r="AJ48" s="25"/>
      <c r="AK48" s="9"/>
    </row>
    <row r="49" spans="1:37" s="16" customFormat="1" x14ac:dyDescent="0.25">
      <c r="A49" s="31">
        <v>42</v>
      </c>
      <c r="B49" s="28" t="s">
        <v>91</v>
      </c>
      <c r="C49" s="25" t="s">
        <v>113</v>
      </c>
      <c r="D49" s="25"/>
      <c r="E49" s="7">
        <v>42338</v>
      </c>
      <c r="F49" s="3">
        <v>15525</v>
      </c>
      <c r="G49" s="8">
        <f t="shared" si="1"/>
        <v>73</v>
      </c>
      <c r="H49" s="25" t="s">
        <v>113</v>
      </c>
      <c r="I49" s="25"/>
      <c r="J49" s="25"/>
      <c r="K49" s="5">
        <v>5</v>
      </c>
      <c r="L49" s="5">
        <v>0</v>
      </c>
      <c r="M49" s="25"/>
      <c r="N49" s="25" t="s">
        <v>113</v>
      </c>
      <c r="O49" s="5" t="s">
        <v>115</v>
      </c>
      <c r="P49" s="25" t="s">
        <v>113</v>
      </c>
      <c r="Q49" s="25"/>
      <c r="R49" s="25"/>
      <c r="S49" s="25" t="s">
        <v>113</v>
      </c>
      <c r="T49" s="25"/>
      <c r="U49" s="25"/>
      <c r="V49" s="25" t="s">
        <v>113</v>
      </c>
      <c r="W49" s="9"/>
      <c r="X49" s="9"/>
      <c r="Y49" s="25" t="s">
        <v>113</v>
      </c>
      <c r="Z49" s="9"/>
      <c r="AA49" s="9" t="s">
        <v>114</v>
      </c>
      <c r="AB49" s="5">
        <v>15</v>
      </c>
      <c r="AC49" s="5">
        <v>2</v>
      </c>
      <c r="AD49" s="25" t="s">
        <v>113</v>
      </c>
      <c r="AE49" s="25"/>
      <c r="AF49" s="25"/>
      <c r="AG49" s="25" t="s">
        <v>113</v>
      </c>
      <c r="AH49" s="25"/>
      <c r="AI49" s="25" t="s">
        <v>113</v>
      </c>
      <c r="AJ49" s="25"/>
      <c r="AK49" s="9"/>
    </row>
    <row r="50" spans="1:37" s="16" customFormat="1" x14ac:dyDescent="0.25">
      <c r="A50" s="31">
        <v>43</v>
      </c>
      <c r="B50" s="28" t="s">
        <v>92</v>
      </c>
      <c r="C50" s="25" t="s">
        <v>113</v>
      </c>
      <c r="D50" s="25"/>
      <c r="E50" s="7">
        <v>42338</v>
      </c>
      <c r="F50" s="3">
        <v>26939</v>
      </c>
      <c r="G50" s="8">
        <f t="shared" si="1"/>
        <v>42</v>
      </c>
      <c r="H50" s="25" t="s">
        <v>113</v>
      </c>
      <c r="I50" s="25"/>
      <c r="J50" s="25"/>
      <c r="K50" s="5">
        <v>1</v>
      </c>
      <c r="L50" s="5">
        <v>3</v>
      </c>
      <c r="M50" s="25"/>
      <c r="N50" s="25" t="s">
        <v>113</v>
      </c>
      <c r="O50" s="5" t="s">
        <v>115</v>
      </c>
      <c r="P50" s="25" t="s">
        <v>113</v>
      </c>
      <c r="Q50" s="25"/>
      <c r="R50" s="25"/>
      <c r="S50" s="25" t="s">
        <v>113</v>
      </c>
      <c r="T50" s="25"/>
      <c r="U50" s="25"/>
      <c r="V50" s="25" t="s">
        <v>113</v>
      </c>
      <c r="W50" s="9"/>
      <c r="X50" s="9"/>
      <c r="Y50" s="25" t="s">
        <v>113</v>
      </c>
      <c r="Z50" s="9"/>
      <c r="AA50" s="9" t="s">
        <v>114</v>
      </c>
      <c r="AB50" s="5">
        <v>15</v>
      </c>
      <c r="AC50" s="5">
        <v>2</v>
      </c>
      <c r="AD50" s="25" t="s">
        <v>113</v>
      </c>
      <c r="AE50" s="25"/>
      <c r="AF50" s="25"/>
      <c r="AG50" s="25" t="s">
        <v>113</v>
      </c>
      <c r="AH50" s="25"/>
      <c r="AI50" s="25" t="s">
        <v>113</v>
      </c>
      <c r="AJ50" s="25"/>
      <c r="AK50" s="9"/>
    </row>
    <row r="51" spans="1:37" s="16" customFormat="1" x14ac:dyDescent="0.25">
      <c r="A51" s="31">
        <v>44</v>
      </c>
      <c r="B51" s="28" t="s">
        <v>93</v>
      </c>
      <c r="C51" s="25" t="s">
        <v>113</v>
      </c>
      <c r="D51" s="25"/>
      <c r="E51" s="7">
        <v>42338</v>
      </c>
      <c r="F51" s="3">
        <v>27253</v>
      </c>
      <c r="G51" s="8">
        <f t="shared" si="1"/>
        <v>41</v>
      </c>
      <c r="H51" s="25" t="s">
        <v>113</v>
      </c>
      <c r="I51" s="25"/>
      <c r="J51" s="25"/>
      <c r="K51" s="5">
        <v>0</v>
      </c>
      <c r="L51" s="5">
        <v>3</v>
      </c>
      <c r="M51" s="25"/>
      <c r="N51" s="25" t="s">
        <v>113</v>
      </c>
      <c r="O51" s="5" t="s">
        <v>115</v>
      </c>
      <c r="P51" s="25" t="s">
        <v>113</v>
      </c>
      <c r="Q51" s="25"/>
      <c r="R51" s="25"/>
      <c r="S51" s="25" t="s">
        <v>113</v>
      </c>
      <c r="T51" s="25"/>
      <c r="U51" s="25"/>
      <c r="V51" s="25" t="s">
        <v>113</v>
      </c>
      <c r="W51" s="9"/>
      <c r="X51" s="9"/>
      <c r="Y51" s="25" t="s">
        <v>113</v>
      </c>
      <c r="Z51" s="9"/>
      <c r="AA51" s="9" t="s">
        <v>114</v>
      </c>
      <c r="AB51" s="5">
        <v>15</v>
      </c>
      <c r="AC51" s="5">
        <v>2</v>
      </c>
      <c r="AD51" s="25" t="s">
        <v>113</v>
      </c>
      <c r="AE51" s="25"/>
      <c r="AF51" s="25"/>
      <c r="AG51" s="25" t="s">
        <v>113</v>
      </c>
      <c r="AH51" s="25"/>
      <c r="AI51" s="25" t="s">
        <v>113</v>
      </c>
      <c r="AJ51" s="25"/>
      <c r="AK51" s="9"/>
    </row>
    <row r="52" spans="1:37" s="16" customFormat="1" x14ac:dyDescent="0.25">
      <c r="A52" s="31">
        <v>45</v>
      </c>
      <c r="B52" s="28" t="s">
        <v>48</v>
      </c>
      <c r="C52" s="25" t="s">
        <v>113</v>
      </c>
      <c r="D52" s="25"/>
      <c r="E52" s="7">
        <v>42338</v>
      </c>
      <c r="F52" s="3">
        <v>33810</v>
      </c>
      <c r="G52" s="8">
        <f t="shared" si="1"/>
        <v>23</v>
      </c>
      <c r="H52" s="25" t="s">
        <v>113</v>
      </c>
      <c r="I52" s="25"/>
      <c r="J52" s="25"/>
      <c r="K52" s="5">
        <v>0</v>
      </c>
      <c r="L52" s="5">
        <v>0</v>
      </c>
      <c r="M52" s="25"/>
      <c r="N52" s="25" t="s">
        <v>113</v>
      </c>
      <c r="O52" s="5" t="s">
        <v>115</v>
      </c>
      <c r="P52" s="25" t="s">
        <v>113</v>
      </c>
      <c r="Q52" s="25"/>
      <c r="R52" s="25"/>
      <c r="S52" s="25" t="s">
        <v>113</v>
      </c>
      <c r="T52" s="25"/>
      <c r="U52" s="25"/>
      <c r="V52" s="25" t="s">
        <v>113</v>
      </c>
      <c r="W52" s="9"/>
      <c r="X52" s="9"/>
      <c r="Y52" s="25" t="s">
        <v>113</v>
      </c>
      <c r="Z52" s="9"/>
      <c r="AA52" s="9" t="s">
        <v>114</v>
      </c>
      <c r="AB52" s="5">
        <v>15</v>
      </c>
      <c r="AC52" s="5">
        <v>2</v>
      </c>
      <c r="AD52" s="25" t="s">
        <v>113</v>
      </c>
      <c r="AE52" s="25"/>
      <c r="AF52" s="25"/>
      <c r="AG52" s="25" t="s">
        <v>113</v>
      </c>
      <c r="AH52" s="25"/>
      <c r="AI52" s="25" t="s">
        <v>113</v>
      </c>
      <c r="AJ52" s="25"/>
      <c r="AK52" s="9"/>
    </row>
    <row r="53" spans="1:37" s="16" customFormat="1" x14ac:dyDescent="0.25">
      <c r="A53" s="31">
        <v>46</v>
      </c>
      <c r="B53" s="28" t="s">
        <v>55</v>
      </c>
      <c r="C53" s="25" t="s">
        <v>113</v>
      </c>
      <c r="D53" s="25"/>
      <c r="E53" s="7">
        <v>42338</v>
      </c>
      <c r="F53" s="3">
        <v>22098</v>
      </c>
      <c r="G53" s="8">
        <f t="shared" si="1"/>
        <v>55</v>
      </c>
      <c r="H53" s="25" t="s">
        <v>113</v>
      </c>
      <c r="I53" s="25"/>
      <c r="J53" s="25"/>
      <c r="K53" s="5">
        <v>2</v>
      </c>
      <c r="L53" s="5">
        <v>3</v>
      </c>
      <c r="M53" s="25"/>
      <c r="N53" s="25" t="s">
        <v>113</v>
      </c>
      <c r="O53" s="5" t="s">
        <v>115</v>
      </c>
      <c r="P53" s="25" t="s">
        <v>113</v>
      </c>
      <c r="Q53" s="25"/>
      <c r="R53" s="25"/>
      <c r="S53" s="25" t="s">
        <v>113</v>
      </c>
      <c r="T53" s="25"/>
      <c r="U53" s="25"/>
      <c r="V53" s="25" t="s">
        <v>113</v>
      </c>
      <c r="W53" s="9"/>
      <c r="X53" s="9"/>
      <c r="Y53" s="25" t="s">
        <v>113</v>
      </c>
      <c r="Z53" s="9"/>
      <c r="AA53" s="9" t="s">
        <v>114</v>
      </c>
      <c r="AB53" s="5">
        <v>15</v>
      </c>
      <c r="AC53" s="5">
        <v>2</v>
      </c>
      <c r="AD53" s="25" t="s">
        <v>113</v>
      </c>
      <c r="AE53" s="25"/>
      <c r="AF53" s="25"/>
      <c r="AG53" s="25" t="s">
        <v>113</v>
      </c>
      <c r="AH53" s="25"/>
      <c r="AI53" s="25" t="s">
        <v>113</v>
      </c>
      <c r="AJ53" s="25"/>
      <c r="AK53" s="9"/>
    </row>
    <row r="54" spans="1:37" s="16" customFormat="1" x14ac:dyDescent="0.25">
      <c r="A54" s="31">
        <v>47</v>
      </c>
      <c r="B54" s="28" t="s">
        <v>94</v>
      </c>
      <c r="C54" s="25" t="s">
        <v>113</v>
      </c>
      <c r="D54" s="25"/>
      <c r="E54" s="7">
        <v>42338</v>
      </c>
      <c r="F54" s="3">
        <v>29077</v>
      </c>
      <c r="G54" s="8">
        <f t="shared" si="1"/>
        <v>36</v>
      </c>
      <c r="H54" s="25" t="s">
        <v>113</v>
      </c>
      <c r="I54" s="25"/>
      <c r="J54" s="25"/>
      <c r="K54" s="5">
        <v>0</v>
      </c>
      <c r="L54" s="5">
        <v>2</v>
      </c>
      <c r="M54" s="25"/>
      <c r="N54" s="25" t="s">
        <v>113</v>
      </c>
      <c r="O54" s="5" t="s">
        <v>115</v>
      </c>
      <c r="P54" s="25" t="s">
        <v>113</v>
      </c>
      <c r="Q54" s="25"/>
      <c r="R54" s="25"/>
      <c r="S54" s="25"/>
      <c r="T54" s="25"/>
      <c r="U54" s="25" t="s">
        <v>113</v>
      </c>
      <c r="V54" s="25" t="s">
        <v>113</v>
      </c>
      <c r="W54" s="9"/>
      <c r="X54" s="9"/>
      <c r="Y54" s="25" t="s">
        <v>113</v>
      </c>
      <c r="Z54" s="9"/>
      <c r="AA54" s="9" t="s">
        <v>114</v>
      </c>
      <c r="AB54" s="5">
        <v>15</v>
      </c>
      <c r="AC54" s="5">
        <v>2</v>
      </c>
      <c r="AD54" s="25" t="s">
        <v>113</v>
      </c>
      <c r="AE54" s="25"/>
      <c r="AF54" s="25"/>
      <c r="AG54" s="25" t="s">
        <v>113</v>
      </c>
      <c r="AH54" s="25"/>
      <c r="AI54" s="25" t="s">
        <v>113</v>
      </c>
      <c r="AJ54" s="25"/>
      <c r="AK54" s="9"/>
    </row>
    <row r="55" spans="1:37" s="16" customFormat="1" x14ac:dyDescent="0.25">
      <c r="A55" s="31">
        <v>48</v>
      </c>
      <c r="B55" s="28" t="s">
        <v>95</v>
      </c>
      <c r="C55" s="25" t="s">
        <v>113</v>
      </c>
      <c r="D55" s="25"/>
      <c r="E55" s="7">
        <v>42338</v>
      </c>
      <c r="F55" s="3">
        <v>31995</v>
      </c>
      <c r="G55" s="8">
        <f t="shared" si="1"/>
        <v>28</v>
      </c>
      <c r="H55" s="25" t="s">
        <v>113</v>
      </c>
      <c r="I55" s="25"/>
      <c r="J55" s="25"/>
      <c r="K55" s="5">
        <v>0</v>
      </c>
      <c r="L55" s="5">
        <v>1</v>
      </c>
      <c r="M55" s="25"/>
      <c r="N55" s="25" t="s">
        <v>113</v>
      </c>
      <c r="O55" s="5" t="s">
        <v>115</v>
      </c>
      <c r="P55" s="25" t="s">
        <v>113</v>
      </c>
      <c r="Q55" s="25"/>
      <c r="R55" s="25"/>
      <c r="S55" s="25"/>
      <c r="T55" s="25"/>
      <c r="U55" s="25" t="s">
        <v>113</v>
      </c>
      <c r="V55" s="25" t="s">
        <v>113</v>
      </c>
      <c r="W55" s="9"/>
      <c r="X55" s="9"/>
      <c r="Y55" s="25" t="s">
        <v>113</v>
      </c>
      <c r="Z55" s="9"/>
      <c r="AA55" s="9" t="s">
        <v>114</v>
      </c>
      <c r="AB55" s="5">
        <v>15</v>
      </c>
      <c r="AC55" s="5">
        <v>2</v>
      </c>
      <c r="AD55" s="25" t="s">
        <v>113</v>
      </c>
      <c r="AE55" s="25"/>
      <c r="AF55" s="25"/>
      <c r="AG55" s="25" t="s">
        <v>113</v>
      </c>
      <c r="AH55" s="25"/>
      <c r="AI55" s="25" t="s">
        <v>113</v>
      </c>
      <c r="AJ55" s="25"/>
      <c r="AK55" s="9"/>
    </row>
    <row r="56" spans="1:37" s="16" customFormat="1" x14ac:dyDescent="0.25">
      <c r="A56" s="31">
        <v>49</v>
      </c>
      <c r="B56" s="28" t="s">
        <v>96</v>
      </c>
      <c r="C56" s="25" t="s">
        <v>113</v>
      </c>
      <c r="D56" s="25"/>
      <c r="E56" s="7">
        <v>42338</v>
      </c>
      <c r="F56" s="3">
        <v>30485</v>
      </c>
      <c r="G56" s="8">
        <f t="shared" si="1"/>
        <v>32</v>
      </c>
      <c r="H56" s="25" t="s">
        <v>113</v>
      </c>
      <c r="I56" s="25"/>
      <c r="J56" s="25"/>
      <c r="K56" s="5">
        <v>0</v>
      </c>
      <c r="L56" s="5">
        <v>2</v>
      </c>
      <c r="M56" s="25"/>
      <c r="N56" s="25" t="s">
        <v>113</v>
      </c>
      <c r="O56" s="5" t="s">
        <v>115</v>
      </c>
      <c r="P56" s="25" t="s">
        <v>113</v>
      </c>
      <c r="Q56" s="25"/>
      <c r="R56" s="25"/>
      <c r="S56" s="25" t="s">
        <v>113</v>
      </c>
      <c r="T56" s="25"/>
      <c r="U56" s="25"/>
      <c r="V56" s="25" t="s">
        <v>113</v>
      </c>
      <c r="W56" s="9"/>
      <c r="X56" s="9"/>
      <c r="Y56" s="25" t="s">
        <v>113</v>
      </c>
      <c r="Z56" s="9"/>
      <c r="AA56" s="9" t="s">
        <v>114</v>
      </c>
      <c r="AB56" s="5">
        <v>15</v>
      </c>
      <c r="AC56" s="5">
        <v>2</v>
      </c>
      <c r="AD56" s="25" t="s">
        <v>113</v>
      </c>
      <c r="AE56" s="25"/>
      <c r="AF56" s="25"/>
      <c r="AG56" s="25" t="s">
        <v>113</v>
      </c>
      <c r="AH56" s="25"/>
      <c r="AI56" s="25" t="s">
        <v>113</v>
      </c>
      <c r="AJ56" s="25"/>
      <c r="AK56" s="9"/>
    </row>
    <row r="57" spans="1:37" s="16" customFormat="1" x14ac:dyDescent="0.25">
      <c r="A57" s="31">
        <v>50</v>
      </c>
      <c r="B57" s="28" t="s">
        <v>51</v>
      </c>
      <c r="C57" s="25" t="s">
        <v>113</v>
      </c>
      <c r="D57" s="25"/>
      <c r="E57" s="7">
        <v>42338</v>
      </c>
      <c r="F57" s="3">
        <v>26038</v>
      </c>
      <c r="G57" s="8">
        <f t="shared" si="1"/>
        <v>44</v>
      </c>
      <c r="H57" s="25" t="s">
        <v>113</v>
      </c>
      <c r="I57" s="25"/>
      <c r="J57" s="25"/>
      <c r="K57" s="5">
        <v>1</v>
      </c>
      <c r="L57" s="5">
        <v>3</v>
      </c>
      <c r="M57" s="25"/>
      <c r="N57" s="25" t="s">
        <v>113</v>
      </c>
      <c r="O57" s="5" t="s">
        <v>115</v>
      </c>
      <c r="P57" s="25" t="s">
        <v>113</v>
      </c>
      <c r="Q57" s="25"/>
      <c r="R57" s="25"/>
      <c r="S57" s="25" t="s">
        <v>113</v>
      </c>
      <c r="T57" s="25"/>
      <c r="U57" s="25"/>
      <c r="V57" s="25" t="s">
        <v>113</v>
      </c>
      <c r="W57" s="9"/>
      <c r="X57" s="9"/>
      <c r="Y57" s="25" t="s">
        <v>113</v>
      </c>
      <c r="Z57" s="9"/>
      <c r="AA57" s="9" t="s">
        <v>114</v>
      </c>
      <c r="AB57" s="5">
        <v>15</v>
      </c>
      <c r="AC57" s="5">
        <v>2</v>
      </c>
      <c r="AD57" s="25" t="s">
        <v>113</v>
      </c>
      <c r="AE57" s="25"/>
      <c r="AF57" s="25"/>
      <c r="AG57" s="25" t="s">
        <v>113</v>
      </c>
      <c r="AH57" s="25"/>
      <c r="AI57" s="25" t="s">
        <v>113</v>
      </c>
      <c r="AJ57" s="25"/>
      <c r="AK57" s="9"/>
    </row>
    <row r="58" spans="1:37" s="16" customFormat="1" x14ac:dyDescent="0.25">
      <c r="A58" s="31">
        <v>51</v>
      </c>
      <c r="B58" s="28" t="s">
        <v>97</v>
      </c>
      <c r="C58" s="25" t="s">
        <v>113</v>
      </c>
      <c r="D58" s="25"/>
      <c r="E58" s="7">
        <v>42338</v>
      </c>
      <c r="F58" s="3">
        <v>28307</v>
      </c>
      <c r="G58" s="8">
        <f t="shared" si="1"/>
        <v>38</v>
      </c>
      <c r="H58" s="25" t="s">
        <v>113</v>
      </c>
      <c r="I58" s="25"/>
      <c r="J58" s="25"/>
      <c r="K58" s="5">
        <v>0</v>
      </c>
      <c r="L58" s="5">
        <v>3</v>
      </c>
      <c r="M58" s="25"/>
      <c r="N58" s="25" t="s">
        <v>113</v>
      </c>
      <c r="O58" s="5" t="s">
        <v>115</v>
      </c>
      <c r="P58" s="25" t="s">
        <v>113</v>
      </c>
      <c r="Q58" s="25"/>
      <c r="R58" s="25"/>
      <c r="S58" s="25" t="s">
        <v>113</v>
      </c>
      <c r="T58" s="25"/>
      <c r="U58" s="25"/>
      <c r="V58" s="25" t="s">
        <v>113</v>
      </c>
      <c r="W58" s="9"/>
      <c r="X58" s="9"/>
      <c r="Y58" s="25" t="s">
        <v>113</v>
      </c>
      <c r="Z58" s="9"/>
      <c r="AA58" s="9" t="s">
        <v>114</v>
      </c>
      <c r="AB58" s="5">
        <v>15</v>
      </c>
      <c r="AC58" s="5">
        <v>2</v>
      </c>
      <c r="AD58" s="25" t="s">
        <v>113</v>
      </c>
      <c r="AE58" s="25"/>
      <c r="AF58" s="25"/>
      <c r="AG58" s="25" t="s">
        <v>113</v>
      </c>
      <c r="AH58" s="25"/>
      <c r="AI58" s="25" t="s">
        <v>113</v>
      </c>
      <c r="AJ58" s="25"/>
      <c r="AK58" s="9"/>
    </row>
    <row r="59" spans="1:37" s="16" customFormat="1" x14ac:dyDescent="0.25">
      <c r="A59" s="31">
        <v>52</v>
      </c>
      <c r="B59" s="28" t="s">
        <v>64</v>
      </c>
      <c r="C59" s="25"/>
      <c r="D59" s="25" t="s">
        <v>113</v>
      </c>
      <c r="E59" s="7">
        <v>42338</v>
      </c>
      <c r="F59" s="3">
        <v>17168</v>
      </c>
      <c r="G59" s="8">
        <f t="shared" si="1"/>
        <v>68</v>
      </c>
      <c r="H59" s="25"/>
      <c r="I59" s="25"/>
      <c r="J59" s="25" t="s">
        <v>113</v>
      </c>
      <c r="K59" s="5">
        <v>2</v>
      </c>
      <c r="L59" s="5">
        <v>3</v>
      </c>
      <c r="M59" s="25" t="s">
        <v>113</v>
      </c>
      <c r="N59" s="25"/>
      <c r="O59" s="5"/>
      <c r="P59" s="25" t="s">
        <v>113</v>
      </c>
      <c r="Q59" s="25"/>
      <c r="R59" s="25"/>
      <c r="S59" s="25"/>
      <c r="T59" s="25"/>
      <c r="U59" s="25" t="s">
        <v>113</v>
      </c>
      <c r="V59" s="25" t="s">
        <v>113</v>
      </c>
      <c r="W59" s="9"/>
      <c r="X59" s="9"/>
      <c r="Y59" s="25" t="s">
        <v>113</v>
      </c>
      <c r="Z59" s="9"/>
      <c r="AA59" s="9" t="s">
        <v>114</v>
      </c>
      <c r="AB59" s="5">
        <v>15</v>
      </c>
      <c r="AC59" s="5">
        <v>2</v>
      </c>
      <c r="AD59" s="25"/>
      <c r="AE59" s="25" t="s">
        <v>113</v>
      </c>
      <c r="AF59" s="25"/>
      <c r="AG59" s="25" t="s">
        <v>113</v>
      </c>
      <c r="AH59" s="25"/>
      <c r="AI59" s="25" t="s">
        <v>113</v>
      </c>
      <c r="AJ59" s="25"/>
      <c r="AK59" s="9"/>
    </row>
    <row r="60" spans="1:37" s="16" customFormat="1" x14ac:dyDescent="0.25">
      <c r="A60" s="31">
        <v>53</v>
      </c>
      <c r="B60" s="28" t="s">
        <v>45</v>
      </c>
      <c r="C60" s="25"/>
      <c r="D60" s="25" t="s">
        <v>113</v>
      </c>
      <c r="E60" s="7">
        <v>42338</v>
      </c>
      <c r="F60" s="3">
        <v>22099</v>
      </c>
      <c r="G60" s="8">
        <f t="shared" si="1"/>
        <v>55</v>
      </c>
      <c r="H60" s="25"/>
      <c r="I60" s="25"/>
      <c r="J60" s="25" t="s">
        <v>113</v>
      </c>
      <c r="K60" s="5">
        <v>2</v>
      </c>
      <c r="L60" s="5">
        <v>3</v>
      </c>
      <c r="M60" s="25" t="s">
        <v>113</v>
      </c>
      <c r="N60" s="25"/>
      <c r="O60" s="5"/>
      <c r="P60" s="25" t="s">
        <v>113</v>
      </c>
      <c r="Q60" s="25"/>
      <c r="R60" s="25"/>
      <c r="S60" s="25" t="s">
        <v>113</v>
      </c>
      <c r="T60" s="25"/>
      <c r="U60" s="25"/>
      <c r="V60" s="25" t="s">
        <v>113</v>
      </c>
      <c r="W60" s="9"/>
      <c r="X60" s="9"/>
      <c r="Y60" s="25" t="s">
        <v>113</v>
      </c>
      <c r="Z60" s="9"/>
      <c r="AA60" s="9" t="s">
        <v>114</v>
      </c>
      <c r="AB60" s="5">
        <v>15</v>
      </c>
      <c r="AC60" s="5">
        <v>2</v>
      </c>
      <c r="AD60" s="25"/>
      <c r="AE60" s="25" t="s">
        <v>113</v>
      </c>
      <c r="AF60" s="25"/>
      <c r="AG60" s="25" t="s">
        <v>113</v>
      </c>
      <c r="AH60" s="25"/>
      <c r="AI60" s="25" t="s">
        <v>113</v>
      </c>
      <c r="AJ60" s="25"/>
      <c r="AK60" s="9"/>
    </row>
    <row r="61" spans="1:37" s="16" customFormat="1" x14ac:dyDescent="0.25">
      <c r="A61" s="31">
        <v>54</v>
      </c>
      <c r="B61" s="28" t="s">
        <v>98</v>
      </c>
      <c r="C61" s="25" t="s">
        <v>113</v>
      </c>
      <c r="D61" s="25"/>
      <c r="E61" s="7">
        <v>42338</v>
      </c>
      <c r="F61" s="3">
        <v>31535</v>
      </c>
      <c r="G61" s="8">
        <f t="shared" si="1"/>
        <v>29</v>
      </c>
      <c r="H61" s="25" t="s">
        <v>113</v>
      </c>
      <c r="I61" s="25"/>
      <c r="J61" s="25"/>
      <c r="K61" s="5">
        <v>0</v>
      </c>
      <c r="L61" s="5">
        <v>1</v>
      </c>
      <c r="M61" s="25"/>
      <c r="N61" s="25" t="s">
        <v>113</v>
      </c>
      <c r="O61" s="5" t="s">
        <v>115</v>
      </c>
      <c r="P61" s="25" t="s">
        <v>113</v>
      </c>
      <c r="Q61" s="25"/>
      <c r="R61" s="25"/>
      <c r="S61" s="25" t="s">
        <v>113</v>
      </c>
      <c r="T61" s="25"/>
      <c r="U61" s="25"/>
      <c r="V61" s="25" t="s">
        <v>113</v>
      </c>
      <c r="W61" s="9"/>
      <c r="X61" s="9"/>
      <c r="Y61" s="25" t="s">
        <v>113</v>
      </c>
      <c r="Z61" s="9"/>
      <c r="AA61" s="9" t="s">
        <v>114</v>
      </c>
      <c r="AB61" s="5">
        <v>15</v>
      </c>
      <c r="AC61" s="5">
        <v>2</v>
      </c>
      <c r="AD61" s="25" t="s">
        <v>113</v>
      </c>
      <c r="AE61" s="25"/>
      <c r="AF61" s="25"/>
      <c r="AG61" s="25" t="s">
        <v>113</v>
      </c>
      <c r="AH61" s="25"/>
      <c r="AI61" s="25" t="s">
        <v>113</v>
      </c>
      <c r="AJ61" s="25"/>
      <c r="AK61" s="9"/>
    </row>
    <row r="62" spans="1:37" s="16" customFormat="1" x14ac:dyDescent="0.25">
      <c r="A62" s="31">
        <v>55</v>
      </c>
      <c r="B62" s="28" t="s">
        <v>99</v>
      </c>
      <c r="C62" s="25" t="s">
        <v>113</v>
      </c>
      <c r="D62" s="25"/>
      <c r="E62" s="7">
        <v>42338</v>
      </c>
      <c r="F62" s="3">
        <v>27708</v>
      </c>
      <c r="G62" s="8">
        <f t="shared" si="1"/>
        <v>40</v>
      </c>
      <c r="H62" s="25" t="s">
        <v>113</v>
      </c>
      <c r="I62" s="25"/>
      <c r="J62" s="25"/>
      <c r="K62" s="5">
        <v>0</v>
      </c>
      <c r="L62" s="5">
        <v>3</v>
      </c>
      <c r="M62" s="25"/>
      <c r="N62" s="25" t="s">
        <v>113</v>
      </c>
      <c r="O62" s="5" t="s">
        <v>115</v>
      </c>
      <c r="P62" s="25" t="s">
        <v>113</v>
      </c>
      <c r="Q62" s="25"/>
      <c r="R62" s="25"/>
      <c r="S62" s="25" t="s">
        <v>113</v>
      </c>
      <c r="T62" s="25"/>
      <c r="U62" s="25"/>
      <c r="V62" s="25" t="s">
        <v>113</v>
      </c>
      <c r="W62" s="9"/>
      <c r="X62" s="9"/>
      <c r="Y62" s="25" t="s">
        <v>113</v>
      </c>
      <c r="Z62" s="9"/>
      <c r="AA62" s="9" t="s">
        <v>114</v>
      </c>
      <c r="AB62" s="5">
        <v>15</v>
      </c>
      <c r="AC62" s="5">
        <v>2</v>
      </c>
      <c r="AD62" s="25" t="s">
        <v>113</v>
      </c>
      <c r="AE62" s="25"/>
      <c r="AF62" s="25"/>
      <c r="AG62" s="25" t="s">
        <v>113</v>
      </c>
      <c r="AH62" s="25"/>
      <c r="AI62" s="25" t="s">
        <v>113</v>
      </c>
      <c r="AJ62" s="25"/>
      <c r="AK62" s="9"/>
    </row>
    <row r="63" spans="1:37" s="16" customFormat="1" x14ac:dyDescent="0.25">
      <c r="A63" s="31">
        <v>56</v>
      </c>
      <c r="B63" s="28" t="s">
        <v>100</v>
      </c>
      <c r="C63" s="25"/>
      <c r="D63" s="25" t="s">
        <v>113</v>
      </c>
      <c r="E63" s="7">
        <v>42338</v>
      </c>
      <c r="F63" s="3">
        <v>18385</v>
      </c>
      <c r="G63" s="8">
        <f t="shared" si="1"/>
        <v>65</v>
      </c>
      <c r="H63" s="25"/>
      <c r="I63" s="25"/>
      <c r="J63" s="25" t="s">
        <v>113</v>
      </c>
      <c r="K63" s="5">
        <v>2</v>
      </c>
      <c r="L63" s="5">
        <v>3</v>
      </c>
      <c r="M63" s="25" t="s">
        <v>113</v>
      </c>
      <c r="N63" s="25"/>
      <c r="O63" s="5"/>
      <c r="P63" s="25" t="s">
        <v>113</v>
      </c>
      <c r="Q63" s="25"/>
      <c r="R63" s="25"/>
      <c r="S63" s="25" t="s">
        <v>113</v>
      </c>
      <c r="T63" s="25"/>
      <c r="U63" s="25"/>
      <c r="V63" s="25" t="s">
        <v>113</v>
      </c>
      <c r="W63" s="9"/>
      <c r="X63" s="9"/>
      <c r="Y63" s="25" t="s">
        <v>113</v>
      </c>
      <c r="Z63" s="9"/>
      <c r="AA63" s="9" t="s">
        <v>114</v>
      </c>
      <c r="AB63" s="5">
        <v>15</v>
      </c>
      <c r="AC63" s="5">
        <v>2</v>
      </c>
      <c r="AD63" s="25"/>
      <c r="AE63" s="25" t="s">
        <v>113</v>
      </c>
      <c r="AF63" s="25"/>
      <c r="AG63" s="25" t="s">
        <v>113</v>
      </c>
      <c r="AH63" s="25"/>
      <c r="AI63" s="25" t="s">
        <v>113</v>
      </c>
      <c r="AJ63" s="25"/>
      <c r="AK63" s="9"/>
    </row>
    <row r="64" spans="1:37" s="16" customFormat="1" x14ac:dyDescent="0.25">
      <c r="A64" s="31">
        <v>57</v>
      </c>
      <c r="B64" s="28" t="s">
        <v>101</v>
      </c>
      <c r="C64" s="25" t="s">
        <v>113</v>
      </c>
      <c r="D64" s="25"/>
      <c r="E64" s="7">
        <v>42338</v>
      </c>
      <c r="F64" s="3">
        <v>18445</v>
      </c>
      <c r="G64" s="8">
        <f t="shared" si="1"/>
        <v>65</v>
      </c>
      <c r="H64" s="25" t="s">
        <v>113</v>
      </c>
      <c r="I64" s="25"/>
      <c r="J64" s="25"/>
      <c r="K64" s="5">
        <v>3</v>
      </c>
      <c r="L64" s="5">
        <v>3</v>
      </c>
      <c r="M64" s="25"/>
      <c r="N64" s="25" t="s">
        <v>113</v>
      </c>
      <c r="O64" s="5" t="s">
        <v>115</v>
      </c>
      <c r="P64" s="25" t="s">
        <v>113</v>
      </c>
      <c r="Q64" s="25"/>
      <c r="R64" s="25"/>
      <c r="S64" s="25" t="s">
        <v>113</v>
      </c>
      <c r="T64" s="25"/>
      <c r="U64" s="25"/>
      <c r="V64" s="25" t="s">
        <v>113</v>
      </c>
      <c r="W64" s="9"/>
      <c r="X64" s="9"/>
      <c r="Y64" s="25" t="s">
        <v>113</v>
      </c>
      <c r="Z64" s="9"/>
      <c r="AA64" s="9" t="s">
        <v>114</v>
      </c>
      <c r="AB64" s="5">
        <v>15</v>
      </c>
      <c r="AC64" s="5">
        <v>2</v>
      </c>
      <c r="AD64" s="25" t="s">
        <v>113</v>
      </c>
      <c r="AE64" s="25"/>
      <c r="AF64" s="25"/>
      <c r="AG64" s="25" t="s">
        <v>113</v>
      </c>
      <c r="AH64" s="25"/>
      <c r="AI64" s="25" t="s">
        <v>113</v>
      </c>
      <c r="AJ64" s="25"/>
      <c r="AK64" s="9"/>
    </row>
    <row r="65" spans="1:37" s="16" customFormat="1" x14ac:dyDescent="0.25">
      <c r="A65" s="31">
        <v>58</v>
      </c>
      <c r="B65" s="28" t="s">
        <v>102</v>
      </c>
      <c r="C65" s="25"/>
      <c r="D65" s="25" t="s">
        <v>113</v>
      </c>
      <c r="E65" s="7">
        <v>42338</v>
      </c>
      <c r="F65" s="3">
        <v>25052</v>
      </c>
      <c r="G65" s="8">
        <f t="shared" si="1"/>
        <v>47</v>
      </c>
      <c r="H65" s="25"/>
      <c r="I65" s="25"/>
      <c r="J65" s="25" t="s">
        <v>113</v>
      </c>
      <c r="K65" s="5">
        <v>0</v>
      </c>
      <c r="L65" s="5">
        <v>3</v>
      </c>
      <c r="M65" s="25" t="s">
        <v>113</v>
      </c>
      <c r="N65" s="25"/>
      <c r="O65" s="5"/>
      <c r="P65" s="25" t="s">
        <v>113</v>
      </c>
      <c r="Q65" s="25"/>
      <c r="R65" s="25"/>
      <c r="S65" s="25" t="s">
        <v>113</v>
      </c>
      <c r="T65" s="25"/>
      <c r="U65" s="25"/>
      <c r="V65" s="25" t="s">
        <v>113</v>
      </c>
      <c r="W65" s="9"/>
      <c r="X65" s="9"/>
      <c r="Y65" s="25" t="s">
        <v>113</v>
      </c>
      <c r="Z65" s="9"/>
      <c r="AA65" s="9" t="s">
        <v>114</v>
      </c>
      <c r="AB65" s="5">
        <v>15</v>
      </c>
      <c r="AC65" s="5">
        <v>2</v>
      </c>
      <c r="AD65" s="25"/>
      <c r="AE65" s="25" t="s">
        <v>113</v>
      </c>
      <c r="AF65" s="25"/>
      <c r="AG65" s="25" t="s">
        <v>113</v>
      </c>
      <c r="AH65" s="25"/>
      <c r="AI65" s="25" t="s">
        <v>113</v>
      </c>
      <c r="AJ65" s="25"/>
      <c r="AK65" s="9"/>
    </row>
    <row r="66" spans="1:37" s="16" customFormat="1" x14ac:dyDescent="0.25">
      <c r="A66" s="31">
        <v>59</v>
      </c>
      <c r="B66" s="28" t="s">
        <v>68</v>
      </c>
      <c r="C66" s="25" t="s">
        <v>113</v>
      </c>
      <c r="D66" s="25"/>
      <c r="E66" s="7">
        <v>42338</v>
      </c>
      <c r="F66" s="3">
        <v>25385</v>
      </c>
      <c r="G66" s="8">
        <f t="shared" si="1"/>
        <v>46</v>
      </c>
      <c r="H66" s="25" t="s">
        <v>113</v>
      </c>
      <c r="I66" s="25"/>
      <c r="J66" s="25"/>
      <c r="K66" s="5">
        <v>1</v>
      </c>
      <c r="L66" s="5">
        <v>3</v>
      </c>
      <c r="M66" s="25"/>
      <c r="N66" s="25" t="s">
        <v>113</v>
      </c>
      <c r="O66" s="5" t="s">
        <v>115</v>
      </c>
      <c r="P66" s="25" t="s">
        <v>113</v>
      </c>
      <c r="Q66" s="25"/>
      <c r="R66" s="25"/>
      <c r="S66" s="25" t="s">
        <v>113</v>
      </c>
      <c r="T66" s="25"/>
      <c r="U66" s="25"/>
      <c r="V66" s="25" t="s">
        <v>113</v>
      </c>
      <c r="W66" s="9"/>
      <c r="X66" s="9"/>
      <c r="Y66" s="25" t="s">
        <v>113</v>
      </c>
      <c r="Z66" s="9"/>
      <c r="AA66" s="9" t="s">
        <v>114</v>
      </c>
      <c r="AB66" s="5">
        <v>15</v>
      </c>
      <c r="AC66" s="5">
        <v>2</v>
      </c>
      <c r="AD66" s="25" t="s">
        <v>113</v>
      </c>
      <c r="AE66" s="25"/>
      <c r="AF66" s="25"/>
      <c r="AG66" s="25" t="s">
        <v>113</v>
      </c>
      <c r="AH66" s="25"/>
      <c r="AI66" s="25" t="s">
        <v>113</v>
      </c>
      <c r="AJ66" s="25"/>
      <c r="AK66" s="9"/>
    </row>
    <row r="67" spans="1:37" s="16" customFormat="1" x14ac:dyDescent="0.25">
      <c r="A67" s="31">
        <v>60</v>
      </c>
      <c r="B67" s="28" t="s">
        <v>103</v>
      </c>
      <c r="C67" s="25" t="s">
        <v>113</v>
      </c>
      <c r="D67" s="25"/>
      <c r="E67" s="7">
        <v>42338</v>
      </c>
      <c r="F67" s="3">
        <v>29403</v>
      </c>
      <c r="G67" s="8">
        <f t="shared" si="1"/>
        <v>35</v>
      </c>
      <c r="H67" s="25" t="s">
        <v>113</v>
      </c>
      <c r="I67" s="25"/>
      <c r="J67" s="25"/>
      <c r="K67" s="5">
        <v>0</v>
      </c>
      <c r="L67" s="5">
        <v>2</v>
      </c>
      <c r="M67" s="25"/>
      <c r="N67" s="25" t="s">
        <v>113</v>
      </c>
      <c r="O67" s="5" t="s">
        <v>115</v>
      </c>
      <c r="P67" s="25" t="s">
        <v>113</v>
      </c>
      <c r="Q67" s="25"/>
      <c r="R67" s="25"/>
      <c r="S67" s="25" t="s">
        <v>113</v>
      </c>
      <c r="T67" s="25"/>
      <c r="U67" s="25"/>
      <c r="V67" s="25" t="s">
        <v>113</v>
      </c>
      <c r="W67" s="9"/>
      <c r="X67" s="9"/>
      <c r="Y67" s="25" t="s">
        <v>113</v>
      </c>
      <c r="Z67" s="9"/>
      <c r="AA67" s="9" t="s">
        <v>114</v>
      </c>
      <c r="AB67" s="5">
        <v>15</v>
      </c>
      <c r="AC67" s="5">
        <v>2</v>
      </c>
      <c r="AD67" s="25" t="s">
        <v>113</v>
      </c>
      <c r="AE67" s="25"/>
      <c r="AF67" s="25"/>
      <c r="AG67" s="25" t="s">
        <v>113</v>
      </c>
      <c r="AH67" s="25"/>
      <c r="AI67" s="25" t="s">
        <v>113</v>
      </c>
      <c r="AJ67" s="25"/>
      <c r="AK67" s="9"/>
    </row>
    <row r="68" spans="1:37" s="16" customFormat="1" x14ac:dyDescent="0.25">
      <c r="A68" s="31">
        <v>61</v>
      </c>
      <c r="B68" s="28" t="s">
        <v>104</v>
      </c>
      <c r="C68" s="25" t="s">
        <v>113</v>
      </c>
      <c r="D68" s="25"/>
      <c r="E68" s="7">
        <v>42338</v>
      </c>
      <c r="F68" s="3">
        <v>27372</v>
      </c>
      <c r="G68" s="8">
        <f t="shared" si="1"/>
        <v>41</v>
      </c>
      <c r="H68" s="25" t="s">
        <v>113</v>
      </c>
      <c r="I68" s="25"/>
      <c r="J68" s="25"/>
      <c r="K68" s="5">
        <v>1</v>
      </c>
      <c r="L68" s="5">
        <v>3</v>
      </c>
      <c r="M68" s="25"/>
      <c r="N68" s="25" t="s">
        <v>113</v>
      </c>
      <c r="O68" s="5" t="s">
        <v>115</v>
      </c>
      <c r="P68" s="25" t="s">
        <v>113</v>
      </c>
      <c r="Q68" s="25"/>
      <c r="R68" s="25"/>
      <c r="S68" s="25" t="s">
        <v>113</v>
      </c>
      <c r="T68" s="25"/>
      <c r="U68" s="25"/>
      <c r="V68" s="25" t="s">
        <v>113</v>
      </c>
      <c r="W68" s="9"/>
      <c r="X68" s="9"/>
      <c r="Y68" s="25" t="s">
        <v>113</v>
      </c>
      <c r="Z68" s="9"/>
      <c r="AA68" s="9" t="s">
        <v>114</v>
      </c>
      <c r="AB68" s="5">
        <v>15</v>
      </c>
      <c r="AC68" s="5">
        <v>2</v>
      </c>
      <c r="AD68" s="25" t="s">
        <v>113</v>
      </c>
      <c r="AE68" s="25"/>
      <c r="AF68" s="25"/>
      <c r="AG68" s="25" t="s">
        <v>113</v>
      </c>
      <c r="AH68" s="25"/>
      <c r="AI68" s="25" t="s">
        <v>113</v>
      </c>
      <c r="AJ68" s="25"/>
      <c r="AK68" s="9"/>
    </row>
    <row r="69" spans="1:37" s="16" customFormat="1" x14ac:dyDescent="0.25">
      <c r="A69" s="31">
        <v>62</v>
      </c>
      <c r="B69" s="28" t="s">
        <v>105</v>
      </c>
      <c r="C69" s="25" t="s">
        <v>113</v>
      </c>
      <c r="D69" s="25"/>
      <c r="E69" s="7">
        <v>42338</v>
      </c>
      <c r="F69" s="3">
        <v>30895</v>
      </c>
      <c r="G69" s="8">
        <f t="shared" si="1"/>
        <v>31</v>
      </c>
      <c r="H69" s="25" t="s">
        <v>113</v>
      </c>
      <c r="I69" s="25"/>
      <c r="J69" s="25"/>
      <c r="K69" s="5">
        <v>0</v>
      </c>
      <c r="L69" s="5">
        <v>2</v>
      </c>
      <c r="M69" s="25"/>
      <c r="N69" s="25" t="s">
        <v>113</v>
      </c>
      <c r="O69" s="5" t="s">
        <v>115</v>
      </c>
      <c r="P69" s="25" t="s">
        <v>113</v>
      </c>
      <c r="Q69" s="25"/>
      <c r="R69" s="25"/>
      <c r="S69" s="25" t="s">
        <v>113</v>
      </c>
      <c r="T69" s="25"/>
      <c r="U69" s="25"/>
      <c r="V69" s="25" t="s">
        <v>113</v>
      </c>
      <c r="W69" s="9"/>
      <c r="X69" s="9"/>
      <c r="Y69" s="25" t="s">
        <v>113</v>
      </c>
      <c r="Z69" s="9"/>
      <c r="AA69" s="9" t="s">
        <v>114</v>
      </c>
      <c r="AB69" s="5">
        <v>15</v>
      </c>
      <c r="AC69" s="5">
        <v>2</v>
      </c>
      <c r="AD69" s="25" t="s">
        <v>113</v>
      </c>
      <c r="AE69" s="25"/>
      <c r="AF69" s="25"/>
      <c r="AG69" s="25" t="s">
        <v>113</v>
      </c>
      <c r="AH69" s="25"/>
      <c r="AI69" s="25" t="s">
        <v>113</v>
      </c>
      <c r="AJ69" s="25"/>
      <c r="AK69" s="9"/>
    </row>
    <row r="70" spans="1:37" s="16" customFormat="1" x14ac:dyDescent="0.25">
      <c r="A70" s="31">
        <v>63</v>
      </c>
      <c r="B70" s="28" t="s">
        <v>106</v>
      </c>
      <c r="C70" s="25" t="s">
        <v>113</v>
      </c>
      <c r="D70" s="25"/>
      <c r="E70" s="7">
        <v>42338</v>
      </c>
      <c r="F70" s="3">
        <v>30263</v>
      </c>
      <c r="G70" s="8">
        <f t="shared" si="1"/>
        <v>33</v>
      </c>
      <c r="H70" s="25" t="s">
        <v>113</v>
      </c>
      <c r="I70" s="25"/>
      <c r="J70" s="25"/>
      <c r="K70" s="5">
        <v>0</v>
      </c>
      <c r="L70" s="5">
        <v>1</v>
      </c>
      <c r="M70" s="25"/>
      <c r="N70" s="25" t="s">
        <v>113</v>
      </c>
      <c r="O70" s="5" t="s">
        <v>115</v>
      </c>
      <c r="P70" s="25" t="s">
        <v>113</v>
      </c>
      <c r="Q70" s="25"/>
      <c r="R70" s="25"/>
      <c r="S70" s="25" t="s">
        <v>113</v>
      </c>
      <c r="T70" s="25"/>
      <c r="U70" s="25"/>
      <c r="V70" s="25" t="s">
        <v>113</v>
      </c>
      <c r="W70" s="9"/>
      <c r="X70" s="9"/>
      <c r="Y70" s="25" t="s">
        <v>113</v>
      </c>
      <c r="Z70" s="9"/>
      <c r="AA70" s="9" t="s">
        <v>114</v>
      </c>
      <c r="AB70" s="5">
        <v>15</v>
      </c>
      <c r="AC70" s="5">
        <v>2</v>
      </c>
      <c r="AD70" s="25" t="s">
        <v>113</v>
      </c>
      <c r="AE70" s="25"/>
      <c r="AF70" s="25"/>
      <c r="AG70" s="25" t="s">
        <v>113</v>
      </c>
      <c r="AH70" s="25"/>
      <c r="AI70" s="25" t="s">
        <v>113</v>
      </c>
      <c r="AJ70" s="25"/>
      <c r="AK70" s="9"/>
    </row>
    <row r="71" spans="1:37" s="16" customFormat="1" x14ac:dyDescent="0.25">
      <c r="A71" s="31">
        <v>64</v>
      </c>
      <c r="B71" s="28" t="s">
        <v>107</v>
      </c>
      <c r="C71" s="25" t="s">
        <v>113</v>
      </c>
      <c r="D71" s="25"/>
      <c r="E71" s="7">
        <v>42338</v>
      </c>
      <c r="F71" s="3">
        <v>32245</v>
      </c>
      <c r="G71" s="8">
        <f t="shared" ref="G71:G104" si="2">YEAR(E71)-YEAR(F71)</f>
        <v>27</v>
      </c>
      <c r="H71" s="25" t="s">
        <v>113</v>
      </c>
      <c r="I71" s="25"/>
      <c r="J71" s="25"/>
      <c r="K71" s="5">
        <v>0</v>
      </c>
      <c r="L71" s="5">
        <v>1</v>
      </c>
      <c r="M71" s="25"/>
      <c r="N71" s="25" t="s">
        <v>113</v>
      </c>
      <c r="O71" s="5" t="s">
        <v>115</v>
      </c>
      <c r="P71" s="25" t="s">
        <v>113</v>
      </c>
      <c r="Q71" s="25"/>
      <c r="R71" s="25"/>
      <c r="S71" s="25" t="s">
        <v>113</v>
      </c>
      <c r="T71" s="25"/>
      <c r="U71" s="25"/>
      <c r="V71" s="25" t="s">
        <v>113</v>
      </c>
      <c r="W71" s="9"/>
      <c r="X71" s="9"/>
      <c r="Y71" s="25" t="s">
        <v>113</v>
      </c>
      <c r="Z71" s="9"/>
      <c r="AA71" s="9" t="s">
        <v>114</v>
      </c>
      <c r="AB71" s="5">
        <v>15</v>
      </c>
      <c r="AC71" s="5">
        <v>2</v>
      </c>
      <c r="AD71" s="25" t="s">
        <v>113</v>
      </c>
      <c r="AE71" s="25"/>
      <c r="AF71" s="25"/>
      <c r="AG71" s="25" t="s">
        <v>113</v>
      </c>
      <c r="AH71" s="25"/>
      <c r="AI71" s="25" t="s">
        <v>113</v>
      </c>
      <c r="AJ71" s="25"/>
      <c r="AK71" s="9"/>
    </row>
    <row r="72" spans="1:37" s="16" customFormat="1" x14ac:dyDescent="0.25">
      <c r="A72" s="31">
        <v>65</v>
      </c>
      <c r="B72" s="28" t="s">
        <v>108</v>
      </c>
      <c r="C72" s="25" t="s">
        <v>113</v>
      </c>
      <c r="D72" s="25"/>
      <c r="E72" s="7">
        <v>42338</v>
      </c>
      <c r="F72" s="3">
        <v>32706</v>
      </c>
      <c r="G72" s="8">
        <f t="shared" si="2"/>
        <v>26</v>
      </c>
      <c r="H72" s="25" t="s">
        <v>113</v>
      </c>
      <c r="I72" s="25"/>
      <c r="J72" s="25"/>
      <c r="K72" s="5">
        <v>0</v>
      </c>
      <c r="L72" s="5">
        <v>1</v>
      </c>
      <c r="M72" s="25"/>
      <c r="N72" s="25" t="s">
        <v>113</v>
      </c>
      <c r="O72" s="5" t="s">
        <v>115</v>
      </c>
      <c r="P72" s="25" t="s">
        <v>113</v>
      </c>
      <c r="Q72" s="25"/>
      <c r="R72" s="25"/>
      <c r="S72" s="25" t="s">
        <v>113</v>
      </c>
      <c r="T72" s="25"/>
      <c r="U72" s="25"/>
      <c r="V72" s="25" t="s">
        <v>113</v>
      </c>
      <c r="W72" s="9"/>
      <c r="X72" s="9"/>
      <c r="Y72" s="25" t="s">
        <v>113</v>
      </c>
      <c r="Z72" s="9"/>
      <c r="AA72" s="9" t="s">
        <v>114</v>
      </c>
      <c r="AB72" s="5">
        <v>15</v>
      </c>
      <c r="AC72" s="5">
        <v>2</v>
      </c>
      <c r="AD72" s="25" t="s">
        <v>113</v>
      </c>
      <c r="AE72" s="25"/>
      <c r="AF72" s="25"/>
      <c r="AG72" s="25" t="s">
        <v>113</v>
      </c>
      <c r="AH72" s="25"/>
      <c r="AI72" s="25" t="s">
        <v>113</v>
      </c>
      <c r="AJ72" s="25"/>
      <c r="AK72" s="9"/>
    </row>
    <row r="73" spans="1:37" s="16" customFormat="1" x14ac:dyDescent="0.25">
      <c r="A73" s="31">
        <v>66</v>
      </c>
      <c r="B73" s="28" t="s">
        <v>125</v>
      </c>
      <c r="C73" s="25"/>
      <c r="D73" s="25" t="s">
        <v>113</v>
      </c>
      <c r="E73" s="7">
        <v>42339</v>
      </c>
      <c r="F73" s="3">
        <v>14793</v>
      </c>
      <c r="G73" s="8">
        <f t="shared" si="2"/>
        <v>75</v>
      </c>
      <c r="H73" s="25"/>
      <c r="I73" s="25"/>
      <c r="J73" s="25" t="s">
        <v>113</v>
      </c>
      <c r="K73" s="5">
        <v>3</v>
      </c>
      <c r="L73" s="5">
        <v>0</v>
      </c>
      <c r="M73" s="25"/>
      <c r="N73" s="25" t="s">
        <v>113</v>
      </c>
      <c r="O73" s="5"/>
      <c r="P73" s="25" t="s">
        <v>113</v>
      </c>
      <c r="Q73" s="25"/>
      <c r="R73" s="25"/>
      <c r="S73" s="25" t="s">
        <v>113</v>
      </c>
      <c r="T73" s="25"/>
      <c r="U73" s="25"/>
      <c r="V73" s="25" t="s">
        <v>113</v>
      </c>
      <c r="W73" s="9"/>
      <c r="X73" s="9"/>
      <c r="Y73" s="25" t="s">
        <v>113</v>
      </c>
      <c r="Z73" s="9"/>
      <c r="AA73" s="9" t="s">
        <v>114</v>
      </c>
      <c r="AB73" s="5">
        <v>15</v>
      </c>
      <c r="AC73" s="5">
        <v>2</v>
      </c>
      <c r="AD73" s="25" t="s">
        <v>113</v>
      </c>
      <c r="AE73" s="25"/>
      <c r="AF73" s="25"/>
      <c r="AG73" s="25" t="s">
        <v>113</v>
      </c>
      <c r="AH73" s="25"/>
      <c r="AI73" s="25" t="s">
        <v>113</v>
      </c>
      <c r="AJ73" s="25"/>
      <c r="AK73" s="9"/>
    </row>
    <row r="74" spans="1:37" s="16" customFormat="1" x14ac:dyDescent="0.25">
      <c r="A74" s="31">
        <v>67</v>
      </c>
      <c r="B74" s="28" t="s">
        <v>53</v>
      </c>
      <c r="C74" s="25" t="s">
        <v>113</v>
      </c>
      <c r="D74" s="25"/>
      <c r="E74" s="7">
        <v>42338</v>
      </c>
      <c r="F74" s="3">
        <v>27159</v>
      </c>
      <c r="G74" s="8">
        <f t="shared" si="2"/>
        <v>41</v>
      </c>
      <c r="H74" s="25" t="s">
        <v>113</v>
      </c>
      <c r="I74" s="25"/>
      <c r="J74" s="25"/>
      <c r="K74" s="5">
        <v>0</v>
      </c>
      <c r="L74" s="5">
        <v>3</v>
      </c>
      <c r="M74" s="25"/>
      <c r="N74" s="25" t="s">
        <v>113</v>
      </c>
      <c r="O74" s="5" t="s">
        <v>115</v>
      </c>
      <c r="P74" s="25" t="s">
        <v>113</v>
      </c>
      <c r="Q74" s="25"/>
      <c r="R74" s="25"/>
      <c r="S74" s="25"/>
      <c r="T74" s="25"/>
      <c r="U74" s="25" t="s">
        <v>113</v>
      </c>
      <c r="V74" s="25" t="s">
        <v>113</v>
      </c>
      <c r="W74" s="9"/>
      <c r="X74" s="9"/>
      <c r="Y74" s="25" t="s">
        <v>113</v>
      </c>
      <c r="Z74" s="9"/>
      <c r="AA74" s="9" t="s">
        <v>114</v>
      </c>
      <c r="AB74" s="5">
        <v>15</v>
      </c>
      <c r="AC74" s="5">
        <v>2</v>
      </c>
      <c r="AD74" s="25" t="s">
        <v>113</v>
      </c>
      <c r="AE74" s="25"/>
      <c r="AF74" s="25"/>
      <c r="AG74" s="25" t="s">
        <v>113</v>
      </c>
      <c r="AH74" s="25"/>
      <c r="AI74" s="25" t="s">
        <v>113</v>
      </c>
      <c r="AJ74" s="25"/>
      <c r="AK74" s="9"/>
    </row>
    <row r="75" spans="1:37" s="16" customFormat="1" x14ac:dyDescent="0.25">
      <c r="A75" s="31">
        <v>68</v>
      </c>
      <c r="B75" s="28" t="s">
        <v>43</v>
      </c>
      <c r="C75" s="25" t="s">
        <v>113</v>
      </c>
      <c r="D75" s="25"/>
      <c r="E75" s="7">
        <v>42338</v>
      </c>
      <c r="F75" s="3">
        <v>29504</v>
      </c>
      <c r="G75" s="8">
        <f t="shared" si="2"/>
        <v>35</v>
      </c>
      <c r="H75" s="25" t="s">
        <v>113</v>
      </c>
      <c r="I75" s="25"/>
      <c r="J75" s="25"/>
      <c r="K75" s="5">
        <v>0</v>
      </c>
      <c r="L75" s="5">
        <v>4</v>
      </c>
      <c r="M75" s="25"/>
      <c r="N75" s="25" t="s">
        <v>113</v>
      </c>
      <c r="O75" s="5" t="s">
        <v>115</v>
      </c>
      <c r="P75" s="25"/>
      <c r="Q75" s="25" t="s">
        <v>113</v>
      </c>
      <c r="R75" s="25"/>
      <c r="S75" s="25"/>
      <c r="T75" s="25"/>
      <c r="U75" s="25" t="s">
        <v>113</v>
      </c>
      <c r="V75" s="25" t="s">
        <v>113</v>
      </c>
      <c r="W75" s="9"/>
      <c r="X75" s="9"/>
      <c r="Y75" s="25" t="s">
        <v>113</v>
      </c>
      <c r="Z75" s="9"/>
      <c r="AA75" s="9" t="s">
        <v>114</v>
      </c>
      <c r="AB75" s="5">
        <v>15</v>
      </c>
      <c r="AC75" s="5">
        <v>2</v>
      </c>
      <c r="AD75" s="25" t="s">
        <v>113</v>
      </c>
      <c r="AE75" s="25"/>
      <c r="AF75" s="25"/>
      <c r="AG75" s="25" t="s">
        <v>113</v>
      </c>
      <c r="AH75" s="25"/>
      <c r="AI75" s="25" t="s">
        <v>113</v>
      </c>
      <c r="AJ75" s="25"/>
      <c r="AK75" s="9"/>
    </row>
    <row r="76" spans="1:37" s="16" customFormat="1" x14ac:dyDescent="0.25">
      <c r="A76" s="31">
        <v>69</v>
      </c>
      <c r="B76" s="28" t="s">
        <v>54</v>
      </c>
      <c r="C76" s="25" t="s">
        <v>113</v>
      </c>
      <c r="D76" s="25"/>
      <c r="E76" s="7">
        <v>42338</v>
      </c>
      <c r="F76" s="3">
        <v>31854</v>
      </c>
      <c r="G76" s="8">
        <f t="shared" si="2"/>
        <v>28</v>
      </c>
      <c r="H76" s="25" t="s">
        <v>113</v>
      </c>
      <c r="I76" s="25"/>
      <c r="J76" s="25"/>
      <c r="K76" s="5">
        <v>0</v>
      </c>
      <c r="L76" s="5">
        <v>3</v>
      </c>
      <c r="M76" s="25"/>
      <c r="N76" s="25" t="s">
        <v>113</v>
      </c>
      <c r="O76" s="5" t="s">
        <v>115</v>
      </c>
      <c r="P76" s="25" t="s">
        <v>113</v>
      </c>
      <c r="Q76" s="25"/>
      <c r="R76" s="25"/>
      <c r="S76" s="25"/>
      <c r="T76" s="25"/>
      <c r="U76" s="25" t="s">
        <v>113</v>
      </c>
      <c r="V76" s="25" t="s">
        <v>113</v>
      </c>
      <c r="W76" s="9"/>
      <c r="X76" s="9"/>
      <c r="Y76" s="25" t="s">
        <v>113</v>
      </c>
      <c r="Z76" s="9"/>
      <c r="AA76" s="9" t="s">
        <v>114</v>
      </c>
      <c r="AB76" s="5">
        <v>15</v>
      </c>
      <c r="AC76" s="5">
        <v>2</v>
      </c>
      <c r="AD76" s="25" t="s">
        <v>113</v>
      </c>
      <c r="AE76" s="25"/>
      <c r="AF76" s="25"/>
      <c r="AG76" s="25" t="s">
        <v>113</v>
      </c>
      <c r="AH76" s="25"/>
      <c r="AI76" s="25" t="s">
        <v>113</v>
      </c>
      <c r="AJ76" s="25"/>
      <c r="AK76" s="9"/>
    </row>
    <row r="77" spans="1:37" s="16" customFormat="1" x14ac:dyDescent="0.25">
      <c r="A77" s="31">
        <v>70</v>
      </c>
      <c r="B77" s="28" t="s">
        <v>47</v>
      </c>
      <c r="C77" s="25"/>
      <c r="D77" s="25" t="s">
        <v>113</v>
      </c>
      <c r="E77" s="7">
        <v>42338</v>
      </c>
      <c r="F77" s="4">
        <v>17246</v>
      </c>
      <c r="G77" s="8">
        <f t="shared" si="2"/>
        <v>68</v>
      </c>
      <c r="H77" s="25"/>
      <c r="I77" s="25"/>
      <c r="J77" s="25" t="s">
        <v>113</v>
      </c>
      <c r="K77" s="5">
        <v>0</v>
      </c>
      <c r="L77" s="5">
        <v>3</v>
      </c>
      <c r="M77" s="25" t="s">
        <v>113</v>
      </c>
      <c r="N77" s="25"/>
      <c r="O77" s="5"/>
      <c r="P77" s="25" t="s">
        <v>113</v>
      </c>
      <c r="Q77" s="25"/>
      <c r="R77" s="25"/>
      <c r="S77" s="25"/>
      <c r="T77" s="25"/>
      <c r="U77" s="25" t="s">
        <v>113</v>
      </c>
      <c r="V77" s="25" t="s">
        <v>113</v>
      </c>
      <c r="W77" s="9"/>
      <c r="X77" s="9"/>
      <c r="Y77" s="25" t="s">
        <v>113</v>
      </c>
      <c r="Z77" s="9"/>
      <c r="AA77" s="9" t="s">
        <v>114</v>
      </c>
      <c r="AB77" s="5">
        <v>15</v>
      </c>
      <c r="AC77" s="5">
        <v>2</v>
      </c>
      <c r="AD77" s="25"/>
      <c r="AE77" s="25" t="s">
        <v>113</v>
      </c>
      <c r="AF77" s="25"/>
      <c r="AG77" s="25" t="s">
        <v>113</v>
      </c>
      <c r="AH77" s="25"/>
      <c r="AI77" s="25" t="s">
        <v>113</v>
      </c>
      <c r="AJ77" s="25"/>
      <c r="AK77" s="9"/>
    </row>
    <row r="78" spans="1:37" s="16" customFormat="1" x14ac:dyDescent="0.25">
      <c r="A78" s="31">
        <v>71</v>
      </c>
      <c r="B78" s="28" t="s">
        <v>126</v>
      </c>
      <c r="C78" s="25" t="s">
        <v>113</v>
      </c>
      <c r="D78" s="25"/>
      <c r="E78" s="7">
        <v>42338</v>
      </c>
      <c r="F78" s="4">
        <v>17247</v>
      </c>
      <c r="G78" s="8">
        <f t="shared" si="2"/>
        <v>68</v>
      </c>
      <c r="H78" s="25" t="s">
        <v>113</v>
      </c>
      <c r="I78" s="25"/>
      <c r="J78" s="25"/>
      <c r="K78" s="5">
        <v>4</v>
      </c>
      <c r="L78" s="5">
        <v>3</v>
      </c>
      <c r="M78" s="25" t="s">
        <v>113</v>
      </c>
      <c r="N78" s="25"/>
      <c r="O78" s="5" t="s">
        <v>115</v>
      </c>
      <c r="P78" s="25" t="s">
        <v>113</v>
      </c>
      <c r="Q78" s="25"/>
      <c r="R78" s="25"/>
      <c r="S78" s="25" t="s">
        <v>113</v>
      </c>
      <c r="T78" s="25"/>
      <c r="U78" s="25"/>
      <c r="V78" s="25" t="s">
        <v>113</v>
      </c>
      <c r="W78" s="9"/>
      <c r="X78" s="9"/>
      <c r="Y78" s="25" t="s">
        <v>113</v>
      </c>
      <c r="Z78" s="9"/>
      <c r="AA78" s="9" t="s">
        <v>114</v>
      </c>
      <c r="AB78" s="5">
        <v>15</v>
      </c>
      <c r="AC78" s="5">
        <v>2</v>
      </c>
      <c r="AD78" s="25"/>
      <c r="AE78" s="25" t="s">
        <v>113</v>
      </c>
      <c r="AF78" s="25"/>
      <c r="AG78" s="25" t="s">
        <v>113</v>
      </c>
      <c r="AH78" s="25"/>
      <c r="AI78" s="25" t="s">
        <v>113</v>
      </c>
      <c r="AJ78" s="25"/>
      <c r="AK78" s="9"/>
    </row>
    <row r="79" spans="1:37" s="16" customFormat="1" x14ac:dyDescent="0.25">
      <c r="A79" s="31">
        <v>72</v>
      </c>
      <c r="B79" s="28" t="s">
        <v>127</v>
      </c>
      <c r="C79" s="25"/>
      <c r="D79" s="25" t="s">
        <v>113</v>
      </c>
      <c r="E79" s="7">
        <v>42338</v>
      </c>
      <c r="F79" s="3">
        <v>14793</v>
      </c>
      <c r="G79" s="8">
        <f t="shared" si="2"/>
        <v>75</v>
      </c>
      <c r="H79" s="25"/>
      <c r="I79" s="25"/>
      <c r="J79" s="25" t="s">
        <v>113</v>
      </c>
      <c r="K79" s="5">
        <v>4</v>
      </c>
      <c r="L79" s="5">
        <v>0</v>
      </c>
      <c r="M79" s="25" t="s">
        <v>113</v>
      </c>
      <c r="N79" s="25"/>
      <c r="O79" s="5"/>
      <c r="P79" s="25" t="s">
        <v>113</v>
      </c>
      <c r="Q79" s="25"/>
      <c r="R79" s="25"/>
      <c r="S79" s="25" t="s">
        <v>113</v>
      </c>
      <c r="T79" s="25"/>
      <c r="U79" s="25"/>
      <c r="V79" s="25" t="s">
        <v>113</v>
      </c>
      <c r="W79" s="9"/>
      <c r="X79" s="9"/>
      <c r="Y79" s="25" t="s">
        <v>113</v>
      </c>
      <c r="Z79" s="9"/>
      <c r="AA79" s="9" t="s">
        <v>114</v>
      </c>
      <c r="AB79" s="5">
        <v>15</v>
      </c>
      <c r="AC79" s="5">
        <v>2</v>
      </c>
      <c r="AD79" s="25"/>
      <c r="AE79" s="25" t="s">
        <v>113</v>
      </c>
      <c r="AF79" s="25"/>
      <c r="AG79" s="25" t="s">
        <v>113</v>
      </c>
      <c r="AH79" s="25"/>
      <c r="AI79" s="25" t="s">
        <v>113</v>
      </c>
      <c r="AJ79" s="25"/>
      <c r="AK79" s="9"/>
    </row>
    <row r="80" spans="1:37" s="24" customFormat="1" x14ac:dyDescent="0.25">
      <c r="A80" s="167" t="s">
        <v>147</v>
      </c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 t="s">
        <v>111</v>
      </c>
      <c r="M80" s="167"/>
      <c r="N80" s="167"/>
      <c r="O80" s="167"/>
      <c r="P80" s="167"/>
      <c r="Q80" s="167"/>
      <c r="R80" s="167"/>
      <c r="S80" s="167" t="s">
        <v>112</v>
      </c>
      <c r="T80" s="167"/>
      <c r="U80" s="167"/>
      <c r="V80" s="167"/>
      <c r="W80" s="167"/>
      <c r="X80" s="167"/>
      <c r="Y80" s="167"/>
      <c r="Z80" s="167"/>
      <c r="AA80" s="163" t="s">
        <v>1</v>
      </c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</row>
    <row r="81" spans="1:37" s="24" customFormat="1" ht="15" customHeight="1" x14ac:dyDescent="0.25">
      <c r="A81" s="118" t="s">
        <v>2</v>
      </c>
      <c r="B81" s="118" t="s">
        <v>3</v>
      </c>
      <c r="C81" s="118" t="s">
        <v>4</v>
      </c>
      <c r="D81" s="118"/>
      <c r="E81" s="20"/>
      <c r="F81" s="118" t="s">
        <v>5</v>
      </c>
      <c r="G81" s="115" t="s">
        <v>6</v>
      </c>
      <c r="H81" s="118" t="s">
        <v>7</v>
      </c>
      <c r="I81" s="118"/>
      <c r="J81" s="118"/>
      <c r="K81" s="118" t="s">
        <v>8</v>
      </c>
      <c r="L81" s="118"/>
      <c r="M81" s="115" t="s">
        <v>9</v>
      </c>
      <c r="N81" s="115"/>
      <c r="O81" s="118" t="s">
        <v>10</v>
      </c>
      <c r="P81" s="115" t="s">
        <v>11</v>
      </c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8" t="s">
        <v>12</v>
      </c>
      <c r="AB81" s="118"/>
      <c r="AC81" s="118"/>
      <c r="AD81" s="118" t="s">
        <v>13</v>
      </c>
      <c r="AE81" s="118"/>
      <c r="AF81" s="118" t="s">
        <v>14</v>
      </c>
      <c r="AG81" s="118"/>
      <c r="AH81" s="118"/>
      <c r="AI81" s="118" t="s">
        <v>15</v>
      </c>
      <c r="AJ81" s="118"/>
      <c r="AK81" s="115" t="s">
        <v>16</v>
      </c>
    </row>
    <row r="82" spans="1:37" s="24" customFormat="1" x14ac:dyDescent="0.25">
      <c r="A82" s="118"/>
      <c r="B82" s="118"/>
      <c r="C82" s="118"/>
      <c r="D82" s="118"/>
      <c r="E82" s="20"/>
      <c r="F82" s="118"/>
      <c r="G82" s="115"/>
      <c r="H82" s="118"/>
      <c r="I82" s="118"/>
      <c r="J82" s="118"/>
      <c r="K82" s="118"/>
      <c r="L82" s="118"/>
      <c r="M82" s="115"/>
      <c r="N82" s="115"/>
      <c r="O82" s="118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5"/>
    </row>
    <row r="83" spans="1:37" s="24" customFormat="1" ht="15" customHeight="1" x14ac:dyDescent="0.25">
      <c r="A83" s="118"/>
      <c r="B83" s="118"/>
      <c r="C83" s="118"/>
      <c r="D83" s="118"/>
      <c r="E83" s="20"/>
      <c r="F83" s="118"/>
      <c r="G83" s="115"/>
      <c r="H83" s="115" t="s">
        <v>17</v>
      </c>
      <c r="I83" s="115"/>
      <c r="J83" s="115"/>
      <c r="K83" s="118"/>
      <c r="L83" s="118"/>
      <c r="M83" s="115"/>
      <c r="N83" s="115"/>
      <c r="O83" s="118"/>
      <c r="P83" s="115" t="s">
        <v>18</v>
      </c>
      <c r="Q83" s="115"/>
      <c r="R83" s="115"/>
      <c r="S83" s="115" t="s">
        <v>19</v>
      </c>
      <c r="T83" s="115"/>
      <c r="U83" s="115"/>
      <c r="V83" s="118" t="s">
        <v>20</v>
      </c>
      <c r="W83" s="118"/>
      <c r="X83" s="118"/>
      <c r="Y83" s="115" t="s">
        <v>21</v>
      </c>
      <c r="Z83" s="115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5"/>
    </row>
    <row r="84" spans="1:37" s="24" customFormat="1" ht="15" customHeight="1" x14ac:dyDescent="0.25">
      <c r="A84" s="118"/>
      <c r="B84" s="118"/>
      <c r="C84" s="118"/>
      <c r="D84" s="118"/>
      <c r="E84" s="20"/>
      <c r="F84" s="118"/>
      <c r="G84" s="115"/>
      <c r="H84" s="115" t="s">
        <v>22</v>
      </c>
      <c r="I84" s="115" t="s">
        <v>23</v>
      </c>
      <c r="J84" s="115" t="s">
        <v>24</v>
      </c>
      <c r="K84" s="115" t="s">
        <v>25</v>
      </c>
      <c r="L84" s="115"/>
      <c r="M84" s="118" t="s">
        <v>26</v>
      </c>
      <c r="N84" s="115" t="s">
        <v>27</v>
      </c>
      <c r="O84" s="118"/>
      <c r="P84" s="115" t="s">
        <v>28</v>
      </c>
      <c r="Q84" s="118" t="s">
        <v>29</v>
      </c>
      <c r="R84" s="118" t="s">
        <v>30</v>
      </c>
      <c r="S84" s="118" t="s">
        <v>28</v>
      </c>
      <c r="T84" s="118" t="s">
        <v>29</v>
      </c>
      <c r="U84" s="118" t="s">
        <v>31</v>
      </c>
      <c r="V84" s="115" t="s">
        <v>28</v>
      </c>
      <c r="W84" s="118" t="s">
        <v>29</v>
      </c>
      <c r="X84" s="118" t="s">
        <v>31</v>
      </c>
      <c r="Y84" s="118" t="s">
        <v>32</v>
      </c>
      <c r="Z84" s="115" t="s">
        <v>33</v>
      </c>
      <c r="AA84" s="115" t="s">
        <v>34</v>
      </c>
      <c r="AB84" s="115" t="s">
        <v>35</v>
      </c>
      <c r="AC84" s="118" t="s">
        <v>36</v>
      </c>
      <c r="AD84" s="115" t="s">
        <v>37</v>
      </c>
      <c r="AE84" s="118" t="s">
        <v>38</v>
      </c>
      <c r="AF84" s="115" t="s">
        <v>28</v>
      </c>
      <c r="AG84" s="118" t="s">
        <v>29</v>
      </c>
      <c r="AH84" s="118" t="s">
        <v>38</v>
      </c>
      <c r="AI84" s="115" t="s">
        <v>28</v>
      </c>
      <c r="AJ84" s="118" t="s">
        <v>29</v>
      </c>
      <c r="AK84" s="115"/>
    </row>
    <row r="85" spans="1:37" s="24" customFormat="1" x14ac:dyDescent="0.25">
      <c r="A85" s="118"/>
      <c r="B85" s="118"/>
      <c r="C85" s="21" t="s">
        <v>39</v>
      </c>
      <c r="D85" s="21" t="s">
        <v>40</v>
      </c>
      <c r="E85" s="21"/>
      <c r="F85" s="118"/>
      <c r="G85" s="115"/>
      <c r="H85" s="115"/>
      <c r="I85" s="115"/>
      <c r="J85" s="115"/>
      <c r="K85" s="21" t="s">
        <v>41</v>
      </c>
      <c r="L85" s="21" t="s">
        <v>42</v>
      </c>
      <c r="M85" s="118"/>
      <c r="N85" s="115"/>
      <c r="O85" s="118"/>
      <c r="P85" s="115"/>
      <c r="Q85" s="118"/>
      <c r="R85" s="118"/>
      <c r="S85" s="118"/>
      <c r="T85" s="118"/>
      <c r="U85" s="118"/>
      <c r="V85" s="115"/>
      <c r="W85" s="118"/>
      <c r="X85" s="118"/>
      <c r="Y85" s="118"/>
      <c r="Z85" s="115"/>
      <c r="AA85" s="115"/>
      <c r="AB85" s="115"/>
      <c r="AC85" s="118"/>
      <c r="AD85" s="115"/>
      <c r="AE85" s="118"/>
      <c r="AF85" s="115"/>
      <c r="AG85" s="118"/>
      <c r="AH85" s="118"/>
      <c r="AI85" s="115"/>
      <c r="AJ85" s="118"/>
      <c r="AK85" s="115"/>
    </row>
    <row r="86" spans="1:37" x14ac:dyDescent="0.25">
      <c r="A86" s="31">
        <v>73</v>
      </c>
      <c r="B86" s="28" t="s">
        <v>145</v>
      </c>
      <c r="C86" s="6" t="s">
        <v>113</v>
      </c>
      <c r="D86" s="6"/>
      <c r="E86" s="7">
        <v>42338</v>
      </c>
      <c r="F86" s="3">
        <v>30588</v>
      </c>
      <c r="G86" s="8">
        <f t="shared" si="2"/>
        <v>32</v>
      </c>
      <c r="H86" s="6" t="s">
        <v>113</v>
      </c>
      <c r="I86" s="9"/>
      <c r="J86" s="9"/>
      <c r="K86" s="5">
        <v>0</v>
      </c>
      <c r="L86" s="5">
        <v>1</v>
      </c>
      <c r="M86" s="6"/>
      <c r="N86" s="6" t="s">
        <v>113</v>
      </c>
      <c r="O86" s="5" t="s">
        <v>115</v>
      </c>
      <c r="P86" s="6" t="s">
        <v>113</v>
      </c>
      <c r="Q86" s="9"/>
      <c r="R86" s="9"/>
      <c r="S86" s="6" t="s">
        <v>113</v>
      </c>
      <c r="T86" s="9"/>
      <c r="U86" s="9"/>
      <c r="V86" s="6" t="s">
        <v>113</v>
      </c>
      <c r="W86" s="9"/>
      <c r="X86" s="9"/>
      <c r="Y86" s="6" t="s">
        <v>113</v>
      </c>
      <c r="Z86" s="9"/>
      <c r="AA86" s="9" t="s">
        <v>124</v>
      </c>
      <c r="AB86" s="5">
        <v>8</v>
      </c>
      <c r="AC86" s="5">
        <v>1</v>
      </c>
      <c r="AD86" s="6" t="s">
        <v>113</v>
      </c>
      <c r="AE86" s="6"/>
      <c r="AF86" s="9"/>
      <c r="AG86" s="6" t="s">
        <v>113</v>
      </c>
      <c r="AH86" s="9"/>
      <c r="AI86" s="6" t="s">
        <v>113</v>
      </c>
      <c r="AJ86" s="9"/>
      <c r="AK86" s="9"/>
    </row>
    <row r="87" spans="1:37" x14ac:dyDescent="0.25">
      <c r="A87" s="31">
        <v>74</v>
      </c>
      <c r="B87" s="28" t="s">
        <v>134</v>
      </c>
      <c r="C87" s="6"/>
      <c r="D87" s="6" t="s">
        <v>113</v>
      </c>
      <c r="E87" s="7">
        <v>42338</v>
      </c>
      <c r="F87" s="3">
        <v>26299</v>
      </c>
      <c r="G87" s="8">
        <f t="shared" ref="G87:G88" si="3">YEAR(E87)-YEAR(F87)</f>
        <v>43</v>
      </c>
      <c r="H87" s="6" t="s">
        <v>113</v>
      </c>
      <c r="I87" s="9"/>
      <c r="J87" s="9"/>
      <c r="K87" s="5">
        <v>0</v>
      </c>
      <c r="L87" s="5">
        <v>2</v>
      </c>
      <c r="M87" s="6" t="s">
        <v>113</v>
      </c>
      <c r="N87" s="6"/>
      <c r="O87" s="5"/>
      <c r="P87" s="6" t="s">
        <v>113</v>
      </c>
      <c r="Q87" s="9"/>
      <c r="R87" s="9"/>
      <c r="S87" s="6" t="s">
        <v>113</v>
      </c>
      <c r="T87" s="9"/>
      <c r="U87" s="9"/>
      <c r="V87" s="6" t="s">
        <v>113</v>
      </c>
      <c r="W87" s="9"/>
      <c r="X87" s="9"/>
      <c r="Y87" s="6" t="s">
        <v>113</v>
      </c>
      <c r="Z87" s="9"/>
      <c r="AA87" s="9" t="s">
        <v>124</v>
      </c>
      <c r="AB87" s="5">
        <v>8</v>
      </c>
      <c r="AC87" s="5">
        <v>1</v>
      </c>
      <c r="AD87" s="6"/>
      <c r="AE87" s="6" t="s">
        <v>113</v>
      </c>
      <c r="AF87" s="9"/>
      <c r="AG87" s="6" t="s">
        <v>113</v>
      </c>
      <c r="AH87" s="9"/>
      <c r="AI87" s="6" t="s">
        <v>113</v>
      </c>
      <c r="AJ87" s="9"/>
      <c r="AK87" s="9"/>
    </row>
    <row r="88" spans="1:37" x14ac:dyDescent="0.25">
      <c r="A88" s="31">
        <v>75</v>
      </c>
      <c r="B88" s="28" t="s">
        <v>135</v>
      </c>
      <c r="C88" s="6"/>
      <c r="D88" s="6" t="s">
        <v>113</v>
      </c>
      <c r="E88" s="7">
        <v>42338</v>
      </c>
      <c r="F88" s="3">
        <v>19176</v>
      </c>
      <c r="G88" s="8">
        <f t="shared" si="3"/>
        <v>63</v>
      </c>
      <c r="H88" s="9"/>
      <c r="I88" s="9"/>
      <c r="J88" s="6" t="s">
        <v>113</v>
      </c>
      <c r="K88" s="5">
        <v>1</v>
      </c>
      <c r="L88" s="5">
        <v>0</v>
      </c>
      <c r="M88" s="6" t="s">
        <v>113</v>
      </c>
      <c r="N88" s="6"/>
      <c r="O88" s="5"/>
      <c r="P88" s="6" t="s">
        <v>113</v>
      </c>
      <c r="Q88" s="9"/>
      <c r="R88" s="9"/>
      <c r="S88" s="6" t="s">
        <v>113</v>
      </c>
      <c r="T88" s="9"/>
      <c r="U88" s="9"/>
      <c r="V88" s="6" t="s">
        <v>113</v>
      </c>
      <c r="W88" s="9"/>
      <c r="X88" s="9"/>
      <c r="Y88" s="6" t="s">
        <v>113</v>
      </c>
      <c r="Z88" s="9"/>
      <c r="AA88" s="9" t="s">
        <v>124</v>
      </c>
      <c r="AB88" s="5">
        <v>8</v>
      </c>
      <c r="AC88" s="5">
        <v>1</v>
      </c>
      <c r="AD88" s="6"/>
      <c r="AE88" s="6" t="s">
        <v>113</v>
      </c>
      <c r="AF88" s="9"/>
      <c r="AG88" s="6" t="s">
        <v>113</v>
      </c>
      <c r="AH88" s="9"/>
      <c r="AI88" s="6" t="s">
        <v>113</v>
      </c>
      <c r="AJ88" s="9"/>
      <c r="AK88" s="9"/>
    </row>
    <row r="89" spans="1:37" x14ac:dyDescent="0.25">
      <c r="A89" s="31">
        <v>76</v>
      </c>
      <c r="B89" s="28" t="s">
        <v>137</v>
      </c>
      <c r="C89" s="6" t="s">
        <v>113</v>
      </c>
      <c r="D89" s="6"/>
      <c r="E89" s="7">
        <v>42338</v>
      </c>
      <c r="F89" s="3">
        <v>14799</v>
      </c>
      <c r="G89" s="8">
        <f t="shared" si="2"/>
        <v>75</v>
      </c>
      <c r="H89" s="6"/>
      <c r="I89" s="6" t="s">
        <v>113</v>
      </c>
      <c r="J89" s="6"/>
      <c r="K89" s="5">
        <v>4</v>
      </c>
      <c r="L89" s="5">
        <v>0</v>
      </c>
      <c r="M89" s="6" t="s">
        <v>113</v>
      </c>
      <c r="N89" s="6"/>
      <c r="O89" s="5" t="s">
        <v>115</v>
      </c>
      <c r="P89" s="6" t="s">
        <v>113</v>
      </c>
      <c r="Q89" s="6"/>
      <c r="R89" s="6"/>
      <c r="S89" s="6" t="s">
        <v>113</v>
      </c>
      <c r="T89" s="6"/>
      <c r="U89" s="6"/>
      <c r="V89" s="6" t="s">
        <v>113</v>
      </c>
      <c r="W89" s="9"/>
      <c r="X89" s="9"/>
      <c r="Y89" s="6" t="s">
        <v>113</v>
      </c>
      <c r="Z89" s="9"/>
      <c r="AA89" s="9" t="s">
        <v>124</v>
      </c>
      <c r="AB89" s="5">
        <v>8</v>
      </c>
      <c r="AC89" s="5">
        <v>1</v>
      </c>
      <c r="AD89" s="6"/>
      <c r="AE89" s="6" t="s">
        <v>113</v>
      </c>
      <c r="AF89" s="6"/>
      <c r="AG89" s="6" t="s">
        <v>113</v>
      </c>
      <c r="AH89" s="6"/>
      <c r="AI89" s="6" t="s">
        <v>113</v>
      </c>
      <c r="AJ89" s="6"/>
      <c r="AK89" s="9"/>
    </row>
    <row r="90" spans="1:37" x14ac:dyDescent="0.25">
      <c r="A90" s="31">
        <v>77</v>
      </c>
      <c r="B90" s="28" t="s">
        <v>117</v>
      </c>
      <c r="C90" s="9"/>
      <c r="D90" s="6" t="s">
        <v>113</v>
      </c>
      <c r="E90" s="7">
        <v>42338</v>
      </c>
      <c r="F90" s="3">
        <v>15196</v>
      </c>
      <c r="G90" s="8">
        <f t="shared" si="2"/>
        <v>74</v>
      </c>
      <c r="H90" s="9"/>
      <c r="I90" s="9"/>
      <c r="J90" s="6" t="s">
        <v>113</v>
      </c>
      <c r="K90" s="5">
        <v>8</v>
      </c>
      <c r="L90" s="5">
        <v>0</v>
      </c>
      <c r="M90" s="9"/>
      <c r="N90" s="6" t="s">
        <v>113</v>
      </c>
      <c r="O90" s="5"/>
      <c r="P90" s="6" t="s">
        <v>113</v>
      </c>
      <c r="Q90" s="9"/>
      <c r="R90" s="9"/>
      <c r="S90" s="6" t="s">
        <v>113</v>
      </c>
      <c r="T90" s="9"/>
      <c r="U90" s="9"/>
      <c r="V90" s="6" t="s">
        <v>113</v>
      </c>
      <c r="W90" s="9"/>
      <c r="X90" s="9"/>
      <c r="Y90" s="6" t="s">
        <v>113</v>
      </c>
      <c r="Z90" s="9"/>
      <c r="AA90" s="9" t="s">
        <v>124</v>
      </c>
      <c r="AB90" s="5">
        <v>8</v>
      </c>
      <c r="AC90" s="5">
        <v>1</v>
      </c>
      <c r="AD90" s="6" t="s">
        <v>113</v>
      </c>
      <c r="AE90" s="9"/>
      <c r="AF90" s="9"/>
      <c r="AG90" s="6" t="s">
        <v>113</v>
      </c>
      <c r="AH90" s="9"/>
      <c r="AI90" s="6" t="s">
        <v>113</v>
      </c>
      <c r="AJ90" s="9"/>
      <c r="AK90" s="9"/>
    </row>
    <row r="91" spans="1:37" x14ac:dyDescent="0.25">
      <c r="A91" s="31">
        <v>78</v>
      </c>
      <c r="B91" s="28" t="s">
        <v>118</v>
      </c>
      <c r="C91" s="9"/>
      <c r="D91" s="6" t="s">
        <v>113</v>
      </c>
      <c r="E91" s="7">
        <v>42338</v>
      </c>
      <c r="F91" s="3">
        <v>17355</v>
      </c>
      <c r="G91" s="8">
        <f t="shared" si="2"/>
        <v>68</v>
      </c>
      <c r="H91" s="9"/>
      <c r="I91" s="9"/>
      <c r="J91" s="6" t="s">
        <v>113</v>
      </c>
      <c r="K91" s="5">
        <v>5</v>
      </c>
      <c r="L91" s="5">
        <v>0</v>
      </c>
      <c r="M91" s="9"/>
      <c r="N91" s="6" t="s">
        <v>113</v>
      </c>
      <c r="O91" s="5"/>
      <c r="P91" s="6" t="s">
        <v>113</v>
      </c>
      <c r="Q91" s="9"/>
      <c r="R91" s="9"/>
      <c r="S91" s="6" t="s">
        <v>113</v>
      </c>
      <c r="T91" s="9"/>
      <c r="U91" s="9"/>
      <c r="V91" s="6" t="s">
        <v>113</v>
      </c>
      <c r="W91" s="9"/>
      <c r="X91" s="9"/>
      <c r="Y91" s="6" t="s">
        <v>113</v>
      </c>
      <c r="Z91" s="9"/>
      <c r="AA91" s="9" t="s">
        <v>124</v>
      </c>
      <c r="AB91" s="5">
        <v>8</v>
      </c>
      <c r="AC91" s="5">
        <v>1</v>
      </c>
      <c r="AD91" s="6" t="s">
        <v>113</v>
      </c>
      <c r="AE91" s="9"/>
      <c r="AF91" s="9"/>
      <c r="AG91" s="6" t="s">
        <v>113</v>
      </c>
      <c r="AH91" s="9"/>
      <c r="AI91" s="6" t="s">
        <v>113</v>
      </c>
      <c r="AJ91" s="9"/>
      <c r="AK91" s="9"/>
    </row>
    <row r="92" spans="1:37" x14ac:dyDescent="0.25">
      <c r="A92" s="31">
        <v>79</v>
      </c>
      <c r="B92" s="28" t="s">
        <v>119</v>
      </c>
      <c r="C92" s="9"/>
      <c r="D92" s="6" t="s">
        <v>113</v>
      </c>
      <c r="E92" s="7">
        <v>42338</v>
      </c>
      <c r="F92" s="3">
        <v>12236</v>
      </c>
      <c r="G92" s="8">
        <f t="shared" si="2"/>
        <v>82</v>
      </c>
      <c r="H92" s="9"/>
      <c r="I92" s="9"/>
      <c r="J92" s="6" t="s">
        <v>113</v>
      </c>
      <c r="K92" s="5">
        <v>4</v>
      </c>
      <c r="L92" s="5">
        <v>0</v>
      </c>
      <c r="M92" s="9"/>
      <c r="N92" s="6" t="s">
        <v>113</v>
      </c>
      <c r="O92" s="5"/>
      <c r="P92" s="6" t="s">
        <v>113</v>
      </c>
      <c r="Q92" s="9"/>
      <c r="R92" s="9"/>
      <c r="S92" s="6" t="s">
        <v>113</v>
      </c>
      <c r="T92" s="9"/>
      <c r="U92" s="9"/>
      <c r="V92" s="6" t="s">
        <v>113</v>
      </c>
      <c r="W92" s="9"/>
      <c r="X92" s="9"/>
      <c r="Y92" s="6" t="s">
        <v>113</v>
      </c>
      <c r="Z92" s="9"/>
      <c r="AA92" s="9" t="s">
        <v>124</v>
      </c>
      <c r="AB92" s="5">
        <v>8</v>
      </c>
      <c r="AC92" s="5">
        <v>1</v>
      </c>
      <c r="AD92" s="6" t="s">
        <v>113</v>
      </c>
      <c r="AE92" s="9"/>
      <c r="AF92" s="9"/>
      <c r="AG92" s="6" t="s">
        <v>113</v>
      </c>
      <c r="AH92" s="9"/>
      <c r="AI92" s="6" t="s">
        <v>113</v>
      </c>
      <c r="AJ92" s="9"/>
      <c r="AK92" s="9"/>
    </row>
    <row r="93" spans="1:37" x14ac:dyDescent="0.25">
      <c r="A93" s="31">
        <v>80</v>
      </c>
      <c r="B93" s="28" t="s">
        <v>120</v>
      </c>
      <c r="C93" s="9"/>
      <c r="D93" s="6" t="s">
        <v>113</v>
      </c>
      <c r="E93" s="7">
        <v>42338</v>
      </c>
      <c r="F93" s="3">
        <v>19541</v>
      </c>
      <c r="G93" s="8">
        <f t="shared" si="2"/>
        <v>62</v>
      </c>
      <c r="H93" s="9"/>
      <c r="I93" s="9"/>
      <c r="J93" s="6" t="s">
        <v>113</v>
      </c>
      <c r="K93" s="5">
        <v>0</v>
      </c>
      <c r="L93" s="5">
        <v>0</v>
      </c>
      <c r="M93" s="9"/>
      <c r="N93" s="6" t="s">
        <v>113</v>
      </c>
      <c r="O93" s="5"/>
      <c r="P93" s="6" t="s">
        <v>113</v>
      </c>
      <c r="Q93" s="9"/>
      <c r="R93" s="9"/>
      <c r="S93" s="6" t="s">
        <v>113</v>
      </c>
      <c r="T93" s="9"/>
      <c r="U93" s="9"/>
      <c r="V93" s="6" t="s">
        <v>113</v>
      </c>
      <c r="W93" s="9"/>
      <c r="X93" s="9"/>
      <c r="Y93" s="6" t="s">
        <v>113</v>
      </c>
      <c r="Z93" s="9"/>
      <c r="AA93" s="9" t="s">
        <v>124</v>
      </c>
      <c r="AB93" s="5">
        <v>8</v>
      </c>
      <c r="AC93" s="5">
        <v>2</v>
      </c>
      <c r="AD93" s="6" t="s">
        <v>113</v>
      </c>
      <c r="AE93" s="9"/>
      <c r="AF93" s="9"/>
      <c r="AG93" s="6" t="s">
        <v>113</v>
      </c>
      <c r="AH93" s="9"/>
      <c r="AI93" s="6" t="s">
        <v>113</v>
      </c>
      <c r="AJ93" s="9"/>
      <c r="AK93" s="9"/>
    </row>
    <row r="94" spans="1:37" x14ac:dyDescent="0.25">
      <c r="A94" s="31">
        <v>81</v>
      </c>
      <c r="B94" s="28" t="s">
        <v>121</v>
      </c>
      <c r="C94" s="9"/>
      <c r="D94" s="6" t="s">
        <v>113</v>
      </c>
      <c r="E94" s="7">
        <v>42338</v>
      </c>
      <c r="F94" s="3">
        <v>22463</v>
      </c>
      <c r="G94" s="8">
        <f t="shared" si="2"/>
        <v>54</v>
      </c>
      <c r="H94" s="9"/>
      <c r="I94" s="9"/>
      <c r="J94" s="6" t="s">
        <v>113</v>
      </c>
      <c r="K94" s="5">
        <v>3</v>
      </c>
      <c r="L94" s="5">
        <v>0</v>
      </c>
      <c r="M94" s="9"/>
      <c r="N94" s="6" t="s">
        <v>113</v>
      </c>
      <c r="O94" s="5"/>
      <c r="P94" s="6" t="s">
        <v>113</v>
      </c>
      <c r="Q94" s="9"/>
      <c r="R94" s="9"/>
      <c r="S94" s="6" t="s">
        <v>113</v>
      </c>
      <c r="T94" s="9"/>
      <c r="U94" s="9"/>
      <c r="V94" s="6" t="s">
        <v>113</v>
      </c>
      <c r="W94" s="9"/>
      <c r="X94" s="9"/>
      <c r="Y94" s="6" t="s">
        <v>113</v>
      </c>
      <c r="Z94" s="9"/>
      <c r="AA94" s="9" t="s">
        <v>124</v>
      </c>
      <c r="AB94" s="5">
        <v>8</v>
      </c>
      <c r="AC94" s="5">
        <v>2</v>
      </c>
      <c r="AD94" s="6" t="s">
        <v>113</v>
      </c>
      <c r="AE94" s="9"/>
      <c r="AF94" s="9"/>
      <c r="AG94" s="6" t="s">
        <v>113</v>
      </c>
      <c r="AH94" s="9"/>
      <c r="AI94" s="6" t="s">
        <v>113</v>
      </c>
      <c r="AJ94" s="9"/>
      <c r="AK94" s="9"/>
    </row>
    <row r="95" spans="1:37" x14ac:dyDescent="0.25">
      <c r="A95" s="31">
        <v>82</v>
      </c>
      <c r="B95" s="28" t="s">
        <v>122</v>
      </c>
      <c r="C95" s="9"/>
      <c r="D95" s="6" t="s">
        <v>113</v>
      </c>
      <c r="E95" s="7">
        <v>42338</v>
      </c>
      <c r="F95" s="3">
        <v>17716</v>
      </c>
      <c r="G95" s="8">
        <f t="shared" si="2"/>
        <v>67</v>
      </c>
      <c r="H95" s="9"/>
      <c r="I95" s="9"/>
      <c r="J95" s="6" t="s">
        <v>113</v>
      </c>
      <c r="K95" s="5">
        <v>2</v>
      </c>
      <c r="L95" s="5">
        <v>0</v>
      </c>
      <c r="M95" s="9"/>
      <c r="N95" s="6" t="s">
        <v>113</v>
      </c>
      <c r="O95" s="5"/>
      <c r="P95" s="6" t="s">
        <v>113</v>
      </c>
      <c r="Q95" s="9"/>
      <c r="R95" s="9"/>
      <c r="S95" s="6" t="s">
        <v>113</v>
      </c>
      <c r="T95" s="9"/>
      <c r="U95" s="9"/>
      <c r="V95" s="6" t="s">
        <v>113</v>
      </c>
      <c r="W95" s="9"/>
      <c r="X95" s="9"/>
      <c r="Y95" s="6" t="s">
        <v>113</v>
      </c>
      <c r="Z95" s="9"/>
      <c r="AA95" s="9" t="s">
        <v>124</v>
      </c>
      <c r="AB95" s="5">
        <v>8</v>
      </c>
      <c r="AC95" s="5">
        <v>2</v>
      </c>
      <c r="AD95" s="6" t="s">
        <v>113</v>
      </c>
      <c r="AE95" s="9"/>
      <c r="AF95" s="9"/>
      <c r="AG95" s="6" t="s">
        <v>113</v>
      </c>
      <c r="AH95" s="9"/>
      <c r="AI95" s="6" t="s">
        <v>113</v>
      </c>
      <c r="AJ95" s="9"/>
      <c r="AK95" s="9"/>
    </row>
    <row r="96" spans="1:37" x14ac:dyDescent="0.25">
      <c r="A96" s="31">
        <v>83</v>
      </c>
      <c r="B96" s="28" t="s">
        <v>116</v>
      </c>
      <c r="C96" s="9"/>
      <c r="D96" s="6" t="s">
        <v>113</v>
      </c>
      <c r="E96" s="7">
        <v>42338</v>
      </c>
      <c r="F96" s="3">
        <v>22868</v>
      </c>
      <c r="G96" s="8">
        <f t="shared" si="2"/>
        <v>53</v>
      </c>
      <c r="H96" s="9"/>
      <c r="I96" s="9"/>
      <c r="J96" s="6" t="s">
        <v>113</v>
      </c>
      <c r="K96" s="5">
        <v>3</v>
      </c>
      <c r="L96" s="5">
        <v>1</v>
      </c>
      <c r="M96" s="9"/>
      <c r="N96" s="6" t="s">
        <v>113</v>
      </c>
      <c r="O96" s="5"/>
      <c r="P96" s="6" t="s">
        <v>113</v>
      </c>
      <c r="Q96" s="9"/>
      <c r="R96" s="9"/>
      <c r="S96" s="6" t="s">
        <v>113</v>
      </c>
      <c r="T96" s="9"/>
      <c r="U96" s="9"/>
      <c r="V96" s="6" t="s">
        <v>113</v>
      </c>
      <c r="W96" s="9"/>
      <c r="X96" s="9"/>
      <c r="Y96" s="6" t="s">
        <v>113</v>
      </c>
      <c r="Z96" s="9"/>
      <c r="AA96" s="9" t="s">
        <v>124</v>
      </c>
      <c r="AB96" s="5">
        <v>8</v>
      </c>
      <c r="AC96" s="5">
        <v>2</v>
      </c>
      <c r="AD96" s="6" t="s">
        <v>113</v>
      </c>
      <c r="AE96" s="9"/>
      <c r="AF96" s="9"/>
      <c r="AG96" s="6" t="s">
        <v>113</v>
      </c>
      <c r="AH96" s="9"/>
      <c r="AI96" s="6" t="s">
        <v>113</v>
      </c>
      <c r="AJ96" s="9"/>
      <c r="AK96" s="9"/>
    </row>
    <row r="97" spans="1:37" x14ac:dyDescent="0.25">
      <c r="A97" s="31">
        <v>84</v>
      </c>
      <c r="B97" s="28" t="s">
        <v>131</v>
      </c>
      <c r="C97" s="9"/>
      <c r="D97" s="6" t="s">
        <v>113</v>
      </c>
      <c r="E97" s="7">
        <v>42338</v>
      </c>
      <c r="F97" s="3">
        <v>19906</v>
      </c>
      <c r="G97" s="8">
        <f t="shared" si="2"/>
        <v>61</v>
      </c>
      <c r="H97" s="9"/>
      <c r="I97" s="9"/>
      <c r="J97" s="6" t="s">
        <v>113</v>
      </c>
      <c r="K97" s="5">
        <v>3</v>
      </c>
      <c r="L97" s="5">
        <v>0</v>
      </c>
      <c r="M97" s="9"/>
      <c r="N97" s="6" t="s">
        <v>113</v>
      </c>
      <c r="O97" s="5"/>
      <c r="P97" s="6" t="s">
        <v>113</v>
      </c>
      <c r="Q97" s="9"/>
      <c r="R97" s="9"/>
      <c r="S97" s="6" t="s">
        <v>113</v>
      </c>
      <c r="T97" s="9"/>
      <c r="U97" s="9"/>
      <c r="V97" s="6" t="s">
        <v>113</v>
      </c>
      <c r="W97" s="9"/>
      <c r="X97" s="9"/>
      <c r="Y97" s="6" t="s">
        <v>113</v>
      </c>
      <c r="Z97" s="9"/>
      <c r="AA97" s="9" t="s">
        <v>124</v>
      </c>
      <c r="AB97" s="5">
        <v>8</v>
      </c>
      <c r="AC97" s="5">
        <v>3</v>
      </c>
      <c r="AD97" s="6" t="s">
        <v>113</v>
      </c>
      <c r="AE97" s="9"/>
      <c r="AF97" s="9"/>
      <c r="AG97" s="6" t="s">
        <v>113</v>
      </c>
      <c r="AH97" s="9"/>
      <c r="AI97" s="6" t="s">
        <v>113</v>
      </c>
      <c r="AJ97" s="9"/>
      <c r="AK97" s="9"/>
    </row>
    <row r="98" spans="1:37" x14ac:dyDescent="0.25">
      <c r="A98" s="31">
        <v>85</v>
      </c>
      <c r="B98" s="28" t="s">
        <v>123</v>
      </c>
      <c r="C98" s="9"/>
      <c r="D98" s="6" t="s">
        <v>113</v>
      </c>
      <c r="E98" s="7">
        <v>42338</v>
      </c>
      <c r="F98" s="3">
        <v>14766</v>
      </c>
      <c r="G98" s="8">
        <f t="shared" si="2"/>
        <v>75</v>
      </c>
      <c r="H98" s="9"/>
      <c r="I98" s="9"/>
      <c r="J98" s="6" t="s">
        <v>113</v>
      </c>
      <c r="K98" s="5">
        <v>7</v>
      </c>
      <c r="L98" s="5">
        <v>0</v>
      </c>
      <c r="M98" s="9"/>
      <c r="N98" s="6" t="s">
        <v>113</v>
      </c>
      <c r="O98" s="5"/>
      <c r="P98" s="6" t="s">
        <v>113</v>
      </c>
      <c r="Q98" s="9"/>
      <c r="R98" s="9"/>
      <c r="S98" s="6" t="s">
        <v>113</v>
      </c>
      <c r="T98" s="9"/>
      <c r="U98" s="9"/>
      <c r="V98" s="6" t="s">
        <v>113</v>
      </c>
      <c r="W98" s="9"/>
      <c r="X98" s="9"/>
      <c r="Y98" s="6" t="s">
        <v>113</v>
      </c>
      <c r="Z98" s="9"/>
      <c r="AA98" s="9" t="s">
        <v>124</v>
      </c>
      <c r="AB98" s="5">
        <v>8</v>
      </c>
      <c r="AC98" s="5">
        <v>3</v>
      </c>
      <c r="AD98" s="6" t="s">
        <v>113</v>
      </c>
      <c r="AE98" s="9"/>
      <c r="AF98" s="9"/>
      <c r="AG98" s="6" t="s">
        <v>113</v>
      </c>
      <c r="AH98" s="9"/>
      <c r="AI98" s="6" t="s">
        <v>113</v>
      </c>
      <c r="AJ98" s="9"/>
      <c r="AK98" s="9"/>
    </row>
    <row r="99" spans="1:37" x14ac:dyDescent="0.25">
      <c r="A99" s="31">
        <v>86</v>
      </c>
      <c r="B99" s="28" t="s">
        <v>140</v>
      </c>
      <c r="C99" s="6" t="s">
        <v>113</v>
      </c>
      <c r="D99" s="9"/>
      <c r="E99" s="7">
        <v>42338</v>
      </c>
      <c r="F99" s="3">
        <v>23501</v>
      </c>
      <c r="G99" s="8">
        <f t="shared" si="2"/>
        <v>51</v>
      </c>
      <c r="H99" s="6" t="s">
        <v>113</v>
      </c>
      <c r="I99" s="9"/>
      <c r="J99" s="9"/>
      <c r="K99" s="5">
        <v>2</v>
      </c>
      <c r="L99" s="5">
        <v>1</v>
      </c>
      <c r="M99" s="6"/>
      <c r="N99" s="6" t="s">
        <v>113</v>
      </c>
      <c r="O99" s="5" t="s">
        <v>115</v>
      </c>
      <c r="P99" s="6" t="s">
        <v>113</v>
      </c>
      <c r="Q99" s="9"/>
      <c r="R99" s="9"/>
      <c r="S99" s="6" t="s">
        <v>113</v>
      </c>
      <c r="T99" s="9"/>
      <c r="U99" s="9"/>
      <c r="V99" s="6" t="s">
        <v>113</v>
      </c>
      <c r="W99" s="9"/>
      <c r="X99" s="9"/>
      <c r="Y99" s="6" t="s">
        <v>113</v>
      </c>
      <c r="Z99" s="9"/>
      <c r="AA99" s="9" t="s">
        <v>124</v>
      </c>
      <c r="AB99" s="5">
        <v>8</v>
      </c>
      <c r="AC99" s="5">
        <v>2</v>
      </c>
      <c r="AD99" s="6" t="s">
        <v>113</v>
      </c>
      <c r="AE99" s="6"/>
      <c r="AF99" s="9"/>
      <c r="AG99" s="6" t="s">
        <v>113</v>
      </c>
      <c r="AH99" s="9"/>
      <c r="AI99" s="6" t="s">
        <v>113</v>
      </c>
      <c r="AJ99" s="9"/>
      <c r="AK99" s="9"/>
    </row>
    <row r="100" spans="1:37" x14ac:dyDescent="0.25">
      <c r="A100" s="31">
        <v>87</v>
      </c>
      <c r="B100" s="28" t="s">
        <v>128</v>
      </c>
      <c r="C100" s="9"/>
      <c r="D100" s="6" t="s">
        <v>113</v>
      </c>
      <c r="E100" s="7">
        <v>42338</v>
      </c>
      <c r="F100" s="3">
        <v>29037</v>
      </c>
      <c r="G100" s="8">
        <f t="shared" si="2"/>
        <v>36</v>
      </c>
      <c r="H100" s="9"/>
      <c r="I100" s="9"/>
      <c r="J100" s="6" t="s">
        <v>113</v>
      </c>
      <c r="K100" s="5">
        <v>1</v>
      </c>
      <c r="L100" s="5">
        <v>4</v>
      </c>
      <c r="M100" s="6" t="s">
        <v>113</v>
      </c>
      <c r="N100" s="6"/>
      <c r="O100" s="5"/>
      <c r="P100" s="6" t="s">
        <v>113</v>
      </c>
      <c r="Q100" s="9"/>
      <c r="R100" s="9"/>
      <c r="S100" s="6" t="s">
        <v>113</v>
      </c>
      <c r="T100" s="9"/>
      <c r="U100" s="9"/>
      <c r="V100" s="6" t="s">
        <v>113</v>
      </c>
      <c r="W100" s="9"/>
      <c r="X100" s="9"/>
      <c r="Y100" s="6" t="s">
        <v>113</v>
      </c>
      <c r="Z100" s="9"/>
      <c r="AA100" s="9" t="s">
        <v>124</v>
      </c>
      <c r="AB100" s="5">
        <v>8</v>
      </c>
      <c r="AC100" s="5">
        <v>2</v>
      </c>
      <c r="AD100" s="6"/>
      <c r="AE100" s="6" t="s">
        <v>113</v>
      </c>
      <c r="AF100" s="9"/>
      <c r="AG100" s="6" t="s">
        <v>113</v>
      </c>
      <c r="AH100" s="9"/>
      <c r="AI100" s="6" t="s">
        <v>113</v>
      </c>
      <c r="AJ100" s="9"/>
      <c r="AK100" s="9"/>
    </row>
    <row r="101" spans="1:37" x14ac:dyDescent="0.25">
      <c r="A101" s="31">
        <v>88</v>
      </c>
      <c r="B101" s="28" t="s">
        <v>129</v>
      </c>
      <c r="C101" s="6" t="s">
        <v>113</v>
      </c>
      <c r="D101" s="6"/>
      <c r="E101" s="7">
        <v>42338</v>
      </c>
      <c r="F101" s="3">
        <v>20271</v>
      </c>
      <c r="G101" s="8">
        <f t="shared" si="2"/>
        <v>60</v>
      </c>
      <c r="H101" s="9"/>
      <c r="I101" s="6" t="s">
        <v>113</v>
      </c>
      <c r="J101" s="9"/>
      <c r="K101" s="5">
        <v>3</v>
      </c>
      <c r="L101" s="5">
        <v>1</v>
      </c>
      <c r="M101" s="6"/>
      <c r="N101" s="6" t="s">
        <v>113</v>
      </c>
      <c r="O101" s="5" t="s">
        <v>115</v>
      </c>
      <c r="P101" s="6" t="s">
        <v>113</v>
      </c>
      <c r="Q101" s="9"/>
      <c r="R101" s="9"/>
      <c r="S101" s="6" t="s">
        <v>113</v>
      </c>
      <c r="T101" s="9"/>
      <c r="U101" s="9"/>
      <c r="V101" s="6" t="s">
        <v>113</v>
      </c>
      <c r="W101" s="9"/>
      <c r="X101" s="9"/>
      <c r="Y101" s="6" t="s">
        <v>113</v>
      </c>
      <c r="Z101" s="9"/>
      <c r="AA101" s="9" t="s">
        <v>124</v>
      </c>
      <c r="AB101" s="5">
        <v>8</v>
      </c>
      <c r="AC101" s="5">
        <v>2</v>
      </c>
      <c r="AD101" s="6" t="s">
        <v>113</v>
      </c>
      <c r="AE101" s="6"/>
      <c r="AF101" s="9"/>
      <c r="AG101" s="6" t="s">
        <v>113</v>
      </c>
      <c r="AH101" s="9"/>
      <c r="AI101" s="6" t="s">
        <v>113</v>
      </c>
      <c r="AJ101" s="9"/>
      <c r="AK101" s="9"/>
    </row>
    <row r="102" spans="1:37" x14ac:dyDescent="0.25">
      <c r="A102" s="31">
        <v>89</v>
      </c>
      <c r="B102" s="28" t="s">
        <v>130</v>
      </c>
      <c r="C102" s="6" t="s">
        <v>113</v>
      </c>
      <c r="D102" s="6"/>
      <c r="E102" s="7">
        <v>42338</v>
      </c>
      <c r="F102" s="3">
        <v>25183</v>
      </c>
      <c r="G102" s="8">
        <f t="shared" si="2"/>
        <v>47</v>
      </c>
      <c r="H102" s="6" t="s">
        <v>113</v>
      </c>
      <c r="I102" s="9"/>
      <c r="J102" s="9"/>
      <c r="K102" s="5">
        <v>1</v>
      </c>
      <c r="L102" s="5">
        <v>2</v>
      </c>
      <c r="M102" s="6"/>
      <c r="N102" s="6" t="s">
        <v>113</v>
      </c>
      <c r="O102" s="5" t="s">
        <v>115</v>
      </c>
      <c r="P102" s="6" t="s">
        <v>113</v>
      </c>
      <c r="Q102" s="9"/>
      <c r="R102" s="9"/>
      <c r="S102" s="6" t="s">
        <v>113</v>
      </c>
      <c r="T102" s="9"/>
      <c r="U102" s="9"/>
      <c r="V102" s="6" t="s">
        <v>113</v>
      </c>
      <c r="W102" s="9"/>
      <c r="X102" s="9"/>
      <c r="Y102" s="6" t="s">
        <v>113</v>
      </c>
      <c r="Z102" s="9"/>
      <c r="AA102" s="9" t="s">
        <v>124</v>
      </c>
      <c r="AB102" s="5">
        <v>8</v>
      </c>
      <c r="AC102" s="5">
        <v>2</v>
      </c>
      <c r="AD102" s="6" t="s">
        <v>113</v>
      </c>
      <c r="AE102" s="6"/>
      <c r="AF102" s="9"/>
      <c r="AG102" s="6" t="s">
        <v>113</v>
      </c>
      <c r="AH102" s="9"/>
      <c r="AI102" s="6" t="s">
        <v>113</v>
      </c>
      <c r="AJ102" s="9"/>
      <c r="AK102" s="9"/>
    </row>
    <row r="103" spans="1:37" x14ac:dyDescent="0.25">
      <c r="A103" s="31">
        <v>90</v>
      </c>
      <c r="B103" s="28" t="s">
        <v>136</v>
      </c>
      <c r="C103" s="6" t="s">
        <v>113</v>
      </c>
      <c r="D103" s="6"/>
      <c r="E103" s="7">
        <v>42338</v>
      </c>
      <c r="F103" s="3">
        <v>16624</v>
      </c>
      <c r="G103" s="8">
        <f t="shared" si="2"/>
        <v>70</v>
      </c>
      <c r="H103" s="6" t="s">
        <v>113</v>
      </c>
      <c r="I103" s="9"/>
      <c r="J103" s="9"/>
      <c r="K103" s="5">
        <v>3</v>
      </c>
      <c r="L103" s="5">
        <v>0</v>
      </c>
      <c r="M103" s="6" t="s">
        <v>113</v>
      </c>
      <c r="N103" s="6"/>
      <c r="O103" s="5" t="s">
        <v>115</v>
      </c>
      <c r="P103" s="6" t="s">
        <v>113</v>
      </c>
      <c r="Q103" s="9"/>
      <c r="R103" s="9"/>
      <c r="S103" s="6" t="s">
        <v>113</v>
      </c>
      <c r="T103" s="9"/>
      <c r="U103" s="9"/>
      <c r="V103" s="6" t="s">
        <v>113</v>
      </c>
      <c r="W103" s="9"/>
      <c r="X103" s="9"/>
      <c r="Y103" s="6" t="s">
        <v>113</v>
      </c>
      <c r="Z103" s="9"/>
      <c r="AA103" s="9" t="s">
        <v>124</v>
      </c>
      <c r="AB103" s="5">
        <v>8</v>
      </c>
      <c r="AC103" s="5">
        <v>2</v>
      </c>
      <c r="AD103" s="6"/>
      <c r="AE103" s="6" t="s">
        <v>113</v>
      </c>
      <c r="AF103" s="9"/>
      <c r="AG103" s="6" t="s">
        <v>113</v>
      </c>
      <c r="AH103" s="9"/>
      <c r="AI103" s="6" t="s">
        <v>113</v>
      </c>
      <c r="AJ103" s="9"/>
      <c r="AK103" s="9"/>
    </row>
    <row r="104" spans="1:37" x14ac:dyDescent="0.25">
      <c r="A104" s="31">
        <v>91</v>
      </c>
      <c r="B104" s="28" t="s">
        <v>138</v>
      </c>
      <c r="C104" s="6" t="s">
        <v>113</v>
      </c>
      <c r="D104" s="6"/>
      <c r="E104" s="7">
        <v>42338</v>
      </c>
      <c r="F104" s="3">
        <v>23632</v>
      </c>
      <c r="G104" s="8">
        <f t="shared" si="2"/>
        <v>51</v>
      </c>
      <c r="H104" s="6" t="s">
        <v>113</v>
      </c>
      <c r="I104" s="9"/>
      <c r="J104" s="9"/>
      <c r="K104" s="5">
        <v>2</v>
      </c>
      <c r="L104" s="5">
        <v>2</v>
      </c>
      <c r="M104" s="6" t="s">
        <v>113</v>
      </c>
      <c r="N104" s="6"/>
      <c r="O104" s="5" t="s">
        <v>115</v>
      </c>
      <c r="P104" s="6" t="s">
        <v>113</v>
      </c>
      <c r="Q104" s="9"/>
      <c r="R104" s="9"/>
      <c r="S104" s="6" t="s">
        <v>113</v>
      </c>
      <c r="T104" s="9"/>
      <c r="U104" s="9"/>
      <c r="V104" s="6" t="s">
        <v>113</v>
      </c>
      <c r="W104" s="9"/>
      <c r="X104" s="9"/>
      <c r="Y104" s="6" t="s">
        <v>113</v>
      </c>
      <c r="Z104" s="9"/>
      <c r="AA104" s="9" t="s">
        <v>124</v>
      </c>
      <c r="AB104" s="5">
        <v>8</v>
      </c>
      <c r="AC104" s="5">
        <v>2</v>
      </c>
      <c r="AD104" s="6"/>
      <c r="AE104" s="6" t="s">
        <v>113</v>
      </c>
      <c r="AF104" s="9"/>
      <c r="AG104" s="6" t="s">
        <v>113</v>
      </c>
      <c r="AH104" s="9"/>
      <c r="AI104" s="6" t="s">
        <v>113</v>
      </c>
      <c r="AJ104" s="9"/>
      <c r="AK104" s="9"/>
    </row>
    <row r="105" spans="1:37" x14ac:dyDescent="0.25">
      <c r="A105" s="31">
        <v>92</v>
      </c>
      <c r="B105" s="28" t="s">
        <v>139</v>
      </c>
      <c r="C105" s="6" t="s">
        <v>113</v>
      </c>
      <c r="D105" s="6"/>
      <c r="E105" s="7">
        <v>42338</v>
      </c>
      <c r="F105" s="3">
        <v>27602</v>
      </c>
      <c r="G105" s="8">
        <f t="shared" ref="G105:G113" si="4">YEAR(E105)-YEAR(F105)</f>
        <v>40</v>
      </c>
      <c r="H105" s="6" t="s">
        <v>113</v>
      </c>
      <c r="I105" s="9"/>
      <c r="J105" s="9"/>
      <c r="K105" s="5">
        <v>7</v>
      </c>
      <c r="L105" s="5">
        <v>0</v>
      </c>
      <c r="M105" s="6"/>
      <c r="N105" s="6" t="s">
        <v>113</v>
      </c>
      <c r="O105" s="5" t="s">
        <v>115</v>
      </c>
      <c r="P105" s="6" t="s">
        <v>113</v>
      </c>
      <c r="Q105" s="9"/>
      <c r="R105" s="9"/>
      <c r="S105" s="6" t="s">
        <v>113</v>
      </c>
      <c r="T105" s="9"/>
      <c r="U105" s="9"/>
      <c r="V105" s="6" t="s">
        <v>113</v>
      </c>
      <c r="W105" s="9"/>
      <c r="X105" s="9"/>
      <c r="Y105" s="6" t="s">
        <v>113</v>
      </c>
      <c r="Z105" s="9"/>
      <c r="AA105" s="9" t="s">
        <v>124</v>
      </c>
      <c r="AB105" s="5">
        <v>8</v>
      </c>
      <c r="AC105" s="5">
        <v>2</v>
      </c>
      <c r="AD105" s="6" t="s">
        <v>113</v>
      </c>
      <c r="AE105" s="6"/>
      <c r="AF105" s="9"/>
      <c r="AG105" s="6" t="s">
        <v>113</v>
      </c>
      <c r="AH105" s="9"/>
      <c r="AI105" s="6" t="s">
        <v>113</v>
      </c>
      <c r="AJ105" s="9"/>
      <c r="AK105" s="9"/>
    </row>
    <row r="106" spans="1:37" x14ac:dyDescent="0.25">
      <c r="A106" s="31">
        <v>93</v>
      </c>
      <c r="B106" s="28" t="s">
        <v>46</v>
      </c>
      <c r="C106" s="6" t="s">
        <v>113</v>
      </c>
      <c r="D106" s="6"/>
      <c r="E106" s="7">
        <v>42338</v>
      </c>
      <c r="F106" s="3">
        <v>31203</v>
      </c>
      <c r="G106" s="8">
        <f t="shared" si="4"/>
        <v>30</v>
      </c>
      <c r="H106" s="6" t="s">
        <v>113</v>
      </c>
      <c r="I106" s="9"/>
      <c r="J106" s="9"/>
      <c r="K106" s="5">
        <v>0</v>
      </c>
      <c r="L106" s="5">
        <v>1</v>
      </c>
      <c r="M106" s="6"/>
      <c r="N106" s="6" t="s">
        <v>113</v>
      </c>
      <c r="O106" s="5" t="s">
        <v>115</v>
      </c>
      <c r="P106" s="6" t="s">
        <v>113</v>
      </c>
      <c r="Q106" s="9"/>
      <c r="R106" s="9"/>
      <c r="S106" s="6" t="s">
        <v>113</v>
      </c>
      <c r="T106" s="9"/>
      <c r="U106" s="9"/>
      <c r="V106" s="6" t="s">
        <v>113</v>
      </c>
      <c r="W106" s="9"/>
      <c r="X106" s="9"/>
      <c r="Y106" s="6" t="s">
        <v>113</v>
      </c>
      <c r="Z106" s="9"/>
      <c r="AA106" s="9" t="s">
        <v>124</v>
      </c>
      <c r="AB106" s="5">
        <v>8</v>
      </c>
      <c r="AC106" s="5">
        <v>2</v>
      </c>
      <c r="AD106" s="6" t="s">
        <v>113</v>
      </c>
      <c r="AE106" s="6"/>
      <c r="AF106" s="9"/>
      <c r="AG106" s="6" t="s">
        <v>113</v>
      </c>
      <c r="AH106" s="9"/>
      <c r="AI106" s="6" t="s">
        <v>113</v>
      </c>
      <c r="AJ106" s="9"/>
      <c r="AK106" s="9"/>
    </row>
    <row r="107" spans="1:37" x14ac:dyDescent="0.25">
      <c r="A107" s="31">
        <v>94</v>
      </c>
      <c r="B107" s="28" t="s">
        <v>141</v>
      </c>
      <c r="C107" s="6" t="s">
        <v>113</v>
      </c>
      <c r="D107" s="6"/>
      <c r="E107" s="7">
        <v>42338</v>
      </c>
      <c r="F107" s="3">
        <v>23235</v>
      </c>
      <c r="G107" s="8">
        <f t="shared" si="4"/>
        <v>52</v>
      </c>
      <c r="H107" s="6" t="s">
        <v>113</v>
      </c>
      <c r="I107" s="9"/>
      <c r="J107" s="9"/>
      <c r="K107" s="5">
        <v>0</v>
      </c>
      <c r="L107" s="5">
        <v>3</v>
      </c>
      <c r="M107" s="6"/>
      <c r="N107" s="6" t="s">
        <v>113</v>
      </c>
      <c r="O107" s="5" t="s">
        <v>115</v>
      </c>
      <c r="P107" s="6" t="s">
        <v>113</v>
      </c>
      <c r="Q107" s="9"/>
      <c r="R107" s="9"/>
      <c r="S107" s="6" t="s">
        <v>113</v>
      </c>
      <c r="T107" s="9"/>
      <c r="U107" s="9"/>
      <c r="V107" s="6" t="s">
        <v>113</v>
      </c>
      <c r="W107" s="9"/>
      <c r="X107" s="9"/>
      <c r="Y107" s="6" t="s">
        <v>113</v>
      </c>
      <c r="Z107" s="9"/>
      <c r="AA107" s="9" t="s">
        <v>124</v>
      </c>
      <c r="AB107" s="5">
        <v>8</v>
      </c>
      <c r="AC107" s="5">
        <v>2</v>
      </c>
      <c r="AD107" s="6" t="s">
        <v>113</v>
      </c>
      <c r="AE107" s="6"/>
      <c r="AF107" s="9"/>
      <c r="AG107" s="6" t="s">
        <v>113</v>
      </c>
      <c r="AH107" s="9"/>
      <c r="AI107" s="6" t="s">
        <v>113</v>
      </c>
      <c r="AJ107" s="9"/>
      <c r="AK107" s="9"/>
    </row>
    <row r="108" spans="1:37" x14ac:dyDescent="0.25">
      <c r="A108" s="31">
        <v>95</v>
      </c>
      <c r="B108" s="28" t="s">
        <v>142</v>
      </c>
      <c r="C108" s="6" t="s">
        <v>113</v>
      </c>
      <c r="D108" s="6"/>
      <c r="E108" s="7">
        <v>42338</v>
      </c>
      <c r="F108" s="3">
        <v>30043</v>
      </c>
      <c r="G108" s="8">
        <f t="shared" si="4"/>
        <v>33</v>
      </c>
      <c r="H108" s="6" t="s">
        <v>113</v>
      </c>
      <c r="I108" s="9"/>
      <c r="J108" s="9"/>
      <c r="K108" s="5">
        <v>0</v>
      </c>
      <c r="L108" s="5">
        <v>4</v>
      </c>
      <c r="M108" s="6"/>
      <c r="N108" s="6" t="s">
        <v>113</v>
      </c>
      <c r="O108" s="5" t="s">
        <v>115</v>
      </c>
      <c r="P108" s="6" t="s">
        <v>113</v>
      </c>
      <c r="Q108" s="9"/>
      <c r="R108" s="9"/>
      <c r="S108" s="6" t="s">
        <v>113</v>
      </c>
      <c r="T108" s="9"/>
      <c r="U108" s="9"/>
      <c r="V108" s="6" t="s">
        <v>113</v>
      </c>
      <c r="W108" s="9"/>
      <c r="X108" s="9"/>
      <c r="Y108" s="6" t="s">
        <v>113</v>
      </c>
      <c r="Z108" s="9"/>
      <c r="AA108" s="9" t="s">
        <v>124</v>
      </c>
      <c r="AB108" s="5">
        <v>8</v>
      </c>
      <c r="AC108" s="5">
        <v>2</v>
      </c>
      <c r="AD108" s="6" t="s">
        <v>113</v>
      </c>
      <c r="AE108" s="6"/>
      <c r="AF108" s="6"/>
      <c r="AG108" s="6" t="s">
        <v>113</v>
      </c>
      <c r="AH108" s="9"/>
      <c r="AI108" s="6" t="s">
        <v>113</v>
      </c>
      <c r="AJ108" s="9"/>
      <c r="AK108" s="9"/>
    </row>
    <row r="109" spans="1:37" x14ac:dyDescent="0.25">
      <c r="A109" s="31">
        <v>96</v>
      </c>
      <c r="B109" s="28" t="s">
        <v>143</v>
      </c>
      <c r="C109" s="6" t="s">
        <v>113</v>
      </c>
      <c r="D109" s="6"/>
      <c r="E109" s="7">
        <v>42338</v>
      </c>
      <c r="F109" s="3">
        <v>25499</v>
      </c>
      <c r="G109" s="8">
        <f t="shared" si="4"/>
        <v>46</v>
      </c>
      <c r="H109" s="6" t="s">
        <v>113</v>
      </c>
      <c r="I109" s="9"/>
      <c r="J109" s="9"/>
      <c r="K109" s="5">
        <v>1</v>
      </c>
      <c r="L109" s="5">
        <v>3</v>
      </c>
      <c r="M109" s="6"/>
      <c r="N109" s="6" t="s">
        <v>113</v>
      </c>
      <c r="O109" s="5" t="s">
        <v>115</v>
      </c>
      <c r="P109" s="6" t="s">
        <v>113</v>
      </c>
      <c r="Q109" s="9"/>
      <c r="R109" s="9"/>
      <c r="S109" s="6" t="s">
        <v>113</v>
      </c>
      <c r="T109" s="9"/>
      <c r="U109" s="9"/>
      <c r="V109" s="6" t="s">
        <v>113</v>
      </c>
      <c r="W109" s="9"/>
      <c r="X109" s="9"/>
      <c r="Y109" s="6" t="s">
        <v>113</v>
      </c>
      <c r="Z109" s="9"/>
      <c r="AA109" s="9" t="s">
        <v>124</v>
      </c>
      <c r="AB109" s="5">
        <v>8</v>
      </c>
      <c r="AC109" s="5">
        <v>2</v>
      </c>
      <c r="AD109" s="6" t="s">
        <v>113</v>
      </c>
      <c r="AE109" s="6"/>
      <c r="AF109" s="6" t="s">
        <v>113</v>
      </c>
      <c r="AG109" s="6"/>
      <c r="AH109" s="9"/>
      <c r="AI109" s="6" t="s">
        <v>113</v>
      </c>
      <c r="AJ109" s="9"/>
      <c r="AK109" s="9"/>
    </row>
    <row r="110" spans="1:37" x14ac:dyDescent="0.25">
      <c r="A110" s="31">
        <v>97</v>
      </c>
      <c r="B110" s="28" t="s">
        <v>144</v>
      </c>
      <c r="C110" s="6" t="s">
        <v>113</v>
      </c>
      <c r="D110" s="6"/>
      <c r="E110" s="7">
        <v>42338</v>
      </c>
      <c r="F110" s="3">
        <v>27280</v>
      </c>
      <c r="G110" s="8">
        <f t="shared" si="4"/>
        <v>41</v>
      </c>
      <c r="H110" s="6" t="s">
        <v>113</v>
      </c>
      <c r="I110" s="9"/>
      <c r="J110" s="9"/>
      <c r="K110" s="5">
        <v>0</v>
      </c>
      <c r="L110" s="5">
        <v>3</v>
      </c>
      <c r="M110" s="6"/>
      <c r="N110" s="6" t="s">
        <v>113</v>
      </c>
      <c r="O110" s="5" t="s">
        <v>115</v>
      </c>
      <c r="P110" s="6" t="s">
        <v>113</v>
      </c>
      <c r="Q110" s="9"/>
      <c r="R110" s="9"/>
      <c r="S110" s="6" t="s">
        <v>113</v>
      </c>
      <c r="T110" s="9"/>
      <c r="U110" s="9"/>
      <c r="V110" s="6" t="s">
        <v>113</v>
      </c>
      <c r="W110" s="9"/>
      <c r="X110" s="9"/>
      <c r="Y110" s="6" t="s">
        <v>113</v>
      </c>
      <c r="Z110" s="9"/>
      <c r="AA110" s="9" t="s">
        <v>124</v>
      </c>
      <c r="AB110" s="5">
        <v>8</v>
      </c>
      <c r="AC110" s="5">
        <v>2</v>
      </c>
      <c r="AD110" s="6" t="s">
        <v>113</v>
      </c>
      <c r="AE110" s="6"/>
      <c r="AF110" s="6"/>
      <c r="AG110" s="6" t="s">
        <v>113</v>
      </c>
      <c r="AH110" s="9"/>
      <c r="AI110" s="6" t="s">
        <v>113</v>
      </c>
      <c r="AJ110" s="9"/>
      <c r="AK110" s="9"/>
    </row>
    <row r="111" spans="1:37" x14ac:dyDescent="0.25">
      <c r="A111" s="31">
        <v>98</v>
      </c>
      <c r="B111" s="28" t="s">
        <v>146</v>
      </c>
      <c r="C111" s="6" t="s">
        <v>113</v>
      </c>
      <c r="D111" s="6"/>
      <c r="E111" s="7">
        <v>42338</v>
      </c>
      <c r="F111" s="3">
        <v>31811</v>
      </c>
      <c r="G111" s="8">
        <f t="shared" si="4"/>
        <v>28</v>
      </c>
      <c r="H111" s="6" t="s">
        <v>113</v>
      </c>
      <c r="I111" s="9"/>
      <c r="J111" s="9"/>
      <c r="K111" s="5">
        <v>0</v>
      </c>
      <c r="L111" s="5">
        <v>2</v>
      </c>
      <c r="M111" s="6"/>
      <c r="N111" s="6" t="s">
        <v>113</v>
      </c>
      <c r="O111" s="5" t="s">
        <v>115</v>
      </c>
      <c r="P111" s="6" t="s">
        <v>113</v>
      </c>
      <c r="Q111" s="9"/>
      <c r="R111" s="9"/>
      <c r="S111" s="6" t="s">
        <v>113</v>
      </c>
      <c r="T111" s="9"/>
      <c r="U111" s="9"/>
      <c r="V111" s="6" t="s">
        <v>113</v>
      </c>
      <c r="W111" s="9"/>
      <c r="X111" s="9"/>
      <c r="Y111" s="6" t="s">
        <v>113</v>
      </c>
      <c r="Z111" s="9"/>
      <c r="AA111" s="9" t="s">
        <v>124</v>
      </c>
      <c r="AB111" s="5">
        <v>8</v>
      </c>
      <c r="AC111" s="5">
        <v>2</v>
      </c>
      <c r="AD111" s="6" t="s">
        <v>113</v>
      </c>
      <c r="AE111" s="6"/>
      <c r="AF111" s="6"/>
      <c r="AG111" s="6" t="s">
        <v>113</v>
      </c>
      <c r="AH111" s="9"/>
      <c r="AI111" s="6" t="s">
        <v>113</v>
      </c>
      <c r="AJ111" s="9"/>
      <c r="AK111" s="9"/>
    </row>
    <row r="112" spans="1:37" x14ac:dyDescent="0.25">
      <c r="A112" s="31">
        <v>99</v>
      </c>
      <c r="B112" s="28" t="s">
        <v>132</v>
      </c>
      <c r="C112" s="6" t="s">
        <v>113</v>
      </c>
      <c r="D112" s="6"/>
      <c r="E112" s="7">
        <v>42338</v>
      </c>
      <c r="F112" s="3">
        <v>20637</v>
      </c>
      <c r="G112" s="8">
        <f t="shared" si="4"/>
        <v>59</v>
      </c>
      <c r="H112" s="6" t="s">
        <v>113</v>
      </c>
      <c r="I112" s="9"/>
      <c r="J112" s="9"/>
      <c r="K112" s="5">
        <v>3</v>
      </c>
      <c r="L112" s="5">
        <v>1</v>
      </c>
      <c r="M112" s="6" t="s">
        <v>113</v>
      </c>
      <c r="N112" s="6"/>
      <c r="O112" s="5" t="s">
        <v>115</v>
      </c>
      <c r="P112" s="6" t="s">
        <v>113</v>
      </c>
      <c r="Q112" s="9"/>
      <c r="R112" s="9"/>
      <c r="S112" s="6" t="s">
        <v>113</v>
      </c>
      <c r="T112" s="9"/>
      <c r="U112" s="9"/>
      <c r="V112" s="6" t="s">
        <v>113</v>
      </c>
      <c r="W112" s="9"/>
      <c r="X112" s="9"/>
      <c r="Y112" s="6" t="s">
        <v>113</v>
      </c>
      <c r="Z112" s="9"/>
      <c r="AA112" s="9" t="s">
        <v>124</v>
      </c>
      <c r="AB112" s="5">
        <v>8</v>
      </c>
      <c r="AC112" s="5">
        <v>3</v>
      </c>
      <c r="AD112" s="6"/>
      <c r="AE112" s="6" t="s">
        <v>113</v>
      </c>
      <c r="AF112" s="9"/>
      <c r="AG112" s="6" t="s">
        <v>113</v>
      </c>
      <c r="AH112" s="9"/>
      <c r="AI112" s="6" t="s">
        <v>113</v>
      </c>
      <c r="AJ112" s="9"/>
      <c r="AK112" s="9"/>
    </row>
    <row r="113" spans="1:37" x14ac:dyDescent="0.25">
      <c r="A113" s="31">
        <v>100</v>
      </c>
      <c r="B113" s="28" t="s">
        <v>133</v>
      </c>
      <c r="C113" s="6"/>
      <c r="D113" s="6" t="s">
        <v>113</v>
      </c>
      <c r="E113" s="7">
        <v>42338</v>
      </c>
      <c r="F113" s="3">
        <v>18445</v>
      </c>
      <c r="G113" s="8">
        <f t="shared" si="4"/>
        <v>65</v>
      </c>
      <c r="H113" s="9"/>
      <c r="I113" s="9"/>
      <c r="J113" s="6" t="s">
        <v>113</v>
      </c>
      <c r="K113" s="5">
        <v>5</v>
      </c>
      <c r="L113" s="5">
        <v>0</v>
      </c>
      <c r="M113" s="6" t="s">
        <v>113</v>
      </c>
      <c r="N113" s="6"/>
      <c r="O113" s="5"/>
      <c r="P113" s="6" t="s">
        <v>113</v>
      </c>
      <c r="Q113" s="9"/>
      <c r="R113" s="9"/>
      <c r="S113" s="6" t="s">
        <v>113</v>
      </c>
      <c r="T113" s="9"/>
      <c r="U113" s="9"/>
      <c r="V113" s="6" t="s">
        <v>113</v>
      </c>
      <c r="W113" s="9"/>
      <c r="X113" s="9"/>
      <c r="Y113" s="6" t="s">
        <v>113</v>
      </c>
      <c r="Z113" s="9"/>
      <c r="AA113" s="9" t="s">
        <v>124</v>
      </c>
      <c r="AB113" s="5">
        <v>8</v>
      </c>
      <c r="AC113" s="5">
        <v>3</v>
      </c>
      <c r="AD113" s="6"/>
      <c r="AE113" s="6" t="s">
        <v>113</v>
      </c>
      <c r="AF113" s="9"/>
      <c r="AG113" s="6" t="s">
        <v>113</v>
      </c>
      <c r="AH113" s="9"/>
      <c r="AI113" s="6" t="s">
        <v>113</v>
      </c>
      <c r="AJ113" s="9"/>
      <c r="AK113" s="9"/>
    </row>
    <row r="114" spans="1:37" ht="9.75" customHeight="1" x14ac:dyDescent="0.25">
      <c r="A114" s="32"/>
      <c r="B114" s="30"/>
      <c r="C114" s="11"/>
      <c r="D114" s="11"/>
      <c r="E114" s="12"/>
      <c r="F114" s="13"/>
      <c r="G114" s="14"/>
      <c r="H114" s="15"/>
      <c r="I114" s="15"/>
      <c r="J114" s="11"/>
      <c r="K114" s="10"/>
      <c r="L114" s="10"/>
      <c r="M114" s="11"/>
      <c r="N114" s="11"/>
      <c r="O114" s="10"/>
      <c r="P114" s="11"/>
      <c r="Q114" s="15"/>
      <c r="R114" s="15"/>
      <c r="S114" s="11"/>
      <c r="T114" s="15"/>
      <c r="U114" s="15"/>
      <c r="V114" s="11"/>
      <c r="W114" s="15"/>
      <c r="X114" s="15"/>
      <c r="Y114" s="11"/>
      <c r="Z114" s="15"/>
      <c r="AA114" s="15"/>
      <c r="AB114" s="10"/>
      <c r="AC114" s="10"/>
      <c r="AD114" s="11"/>
      <c r="AE114" s="11"/>
      <c r="AF114" s="15"/>
      <c r="AG114" s="11"/>
      <c r="AH114" s="15"/>
      <c r="AI114" s="11"/>
      <c r="AJ114" s="15"/>
      <c r="AK114" s="15"/>
    </row>
    <row r="115" spans="1:37" x14ac:dyDescent="0.25">
      <c r="G115" s="165" t="s">
        <v>152</v>
      </c>
      <c r="H115" s="165"/>
      <c r="I115" s="165"/>
      <c r="J115" s="165"/>
      <c r="K115" s="16"/>
      <c r="L115" s="16"/>
      <c r="M115" s="16"/>
      <c r="N115" s="16"/>
      <c r="O115" s="2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4" t="s">
        <v>153</v>
      </c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64"/>
    </row>
    <row r="116" spans="1:37" x14ac:dyDescent="0.25">
      <c r="G116" s="161" t="s">
        <v>150</v>
      </c>
      <c r="H116" s="161"/>
      <c r="I116" s="161"/>
      <c r="J116" s="161"/>
      <c r="K116" s="16"/>
      <c r="L116" s="16"/>
      <c r="M116" s="16"/>
      <c r="N116" s="16"/>
      <c r="O116" s="2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7"/>
      <c r="AB116" s="162" t="s">
        <v>148</v>
      </c>
      <c r="AC116" s="162"/>
      <c r="AD116" s="162"/>
      <c r="AE116" s="162"/>
      <c r="AF116" s="16"/>
      <c r="AG116" s="16"/>
      <c r="AH116" s="16"/>
      <c r="AI116" s="16"/>
      <c r="AJ116" s="16"/>
      <c r="AK116" s="16"/>
    </row>
    <row r="117" spans="1:37" x14ac:dyDescent="0.25">
      <c r="G117" s="16"/>
      <c r="H117" s="16"/>
      <c r="I117" s="16"/>
      <c r="J117" s="16"/>
      <c r="K117" s="16"/>
      <c r="L117" s="16"/>
      <c r="M117" s="16"/>
      <c r="N117" s="16"/>
      <c r="O117" s="2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</row>
    <row r="118" spans="1:37" x14ac:dyDescent="0.25">
      <c r="G118" s="16"/>
      <c r="H118" s="16"/>
      <c r="I118" s="16"/>
      <c r="J118" s="16"/>
      <c r="K118" s="16"/>
      <c r="L118" s="16"/>
      <c r="M118" s="16"/>
      <c r="N118" s="16"/>
      <c r="O118" s="2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</row>
    <row r="119" spans="1:37" x14ac:dyDescent="0.25">
      <c r="G119" s="16"/>
      <c r="H119" s="16"/>
      <c r="I119" s="16"/>
      <c r="J119" s="16"/>
      <c r="K119" s="16"/>
      <c r="L119" s="16"/>
      <c r="M119" s="16"/>
      <c r="N119" s="16"/>
      <c r="O119" s="2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</row>
    <row r="120" spans="1:37" x14ac:dyDescent="0.25">
      <c r="G120" s="133" t="s">
        <v>151</v>
      </c>
      <c r="H120" s="133"/>
      <c r="I120" s="133"/>
      <c r="J120" s="133"/>
      <c r="K120" s="16"/>
      <c r="L120" s="16"/>
      <c r="M120" s="16"/>
      <c r="N120" s="16"/>
      <c r="O120" s="2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8"/>
      <c r="AB120" s="133" t="s">
        <v>149</v>
      </c>
      <c r="AC120" s="133"/>
      <c r="AD120" s="133"/>
      <c r="AE120" s="133"/>
      <c r="AF120" s="16"/>
      <c r="AG120" s="16"/>
      <c r="AH120" s="16"/>
      <c r="AI120" s="16"/>
      <c r="AJ120" s="16"/>
      <c r="AK120" s="16"/>
    </row>
  </sheetData>
  <sortState ref="A8:AK167">
    <sortCondition ref="A8"/>
  </sortState>
  <mergeCells count="109">
    <mergeCell ref="AA115:AK115"/>
    <mergeCell ref="G120:J120"/>
    <mergeCell ref="G116:J116"/>
    <mergeCell ref="G115:J115"/>
    <mergeCell ref="AB116:AE116"/>
    <mergeCell ref="AB120:AE120"/>
    <mergeCell ref="V5:X5"/>
    <mergeCell ref="S2:Z2"/>
    <mergeCell ref="L2:R2"/>
    <mergeCell ref="AA2:AK2"/>
    <mergeCell ref="T6:T7"/>
    <mergeCell ref="P5:R5"/>
    <mergeCell ref="S5:U5"/>
    <mergeCell ref="P6:P7"/>
    <mergeCell ref="Q6:Q7"/>
    <mergeCell ref="R6:R7"/>
    <mergeCell ref="S6:S7"/>
    <mergeCell ref="AF6:AF7"/>
    <mergeCell ref="AG6:AG7"/>
    <mergeCell ref="AH6:AH7"/>
    <mergeCell ref="AI6:AI7"/>
    <mergeCell ref="A80:K80"/>
    <mergeCell ref="L80:R80"/>
    <mergeCell ref="S80:Z80"/>
    <mergeCell ref="A3:A7"/>
    <mergeCell ref="B3:B7"/>
    <mergeCell ref="C3:D6"/>
    <mergeCell ref="F3:F7"/>
    <mergeCell ref="G3:G7"/>
    <mergeCell ref="H3:J4"/>
    <mergeCell ref="K3:L5"/>
    <mergeCell ref="M3:N5"/>
    <mergeCell ref="O3:O7"/>
    <mergeCell ref="K6:L6"/>
    <mergeCell ref="M6:M7"/>
    <mergeCell ref="H5:J5"/>
    <mergeCell ref="N6:N7"/>
    <mergeCell ref="A1:AK1"/>
    <mergeCell ref="A2:K2"/>
    <mergeCell ref="AK3:AK7"/>
    <mergeCell ref="U6:U7"/>
    <mergeCell ref="V6:V7"/>
    <mergeCell ref="W6:W7"/>
    <mergeCell ref="X6:X7"/>
    <mergeCell ref="P3:Z4"/>
    <mergeCell ref="AA3:AC5"/>
    <mergeCell ref="AD3:AE5"/>
    <mergeCell ref="AF3:AH5"/>
    <mergeCell ref="AI3:AJ5"/>
    <mergeCell ref="Y5:Z5"/>
    <mergeCell ref="H6:H7"/>
    <mergeCell ref="I6:I7"/>
    <mergeCell ref="J6:J7"/>
    <mergeCell ref="AJ6:AJ7"/>
    <mergeCell ref="Y6:Y7"/>
    <mergeCell ref="Z6:Z7"/>
    <mergeCell ref="AA6:AA7"/>
    <mergeCell ref="AB6:AB7"/>
    <mergeCell ref="AC6:AC7"/>
    <mergeCell ref="AD6:AD7"/>
    <mergeCell ref="AE6:AE7"/>
    <mergeCell ref="AA80:AK80"/>
    <mergeCell ref="A81:A85"/>
    <mergeCell ref="B81:B85"/>
    <mergeCell ref="C81:D84"/>
    <mergeCell ref="F81:F85"/>
    <mergeCell ref="G81:G85"/>
    <mergeCell ref="H81:J82"/>
    <mergeCell ref="K81:L83"/>
    <mergeCell ref="M81:N83"/>
    <mergeCell ref="O81:O85"/>
    <mergeCell ref="P81:Z82"/>
    <mergeCell ref="AA81:AC83"/>
    <mergeCell ref="AD81:AE83"/>
    <mergeCell ref="AF81:AH83"/>
    <mergeCell ref="AI81:AJ83"/>
    <mergeCell ref="AK81:AK85"/>
    <mergeCell ref="H83:J83"/>
    <mergeCell ref="P83:R83"/>
    <mergeCell ref="S83:U83"/>
    <mergeCell ref="V83:X83"/>
    <mergeCell ref="Y83:Z83"/>
    <mergeCell ref="H84:H85"/>
    <mergeCell ref="I84:I85"/>
    <mergeCell ref="J84:J85"/>
    <mergeCell ref="K84:L84"/>
    <mergeCell ref="M84:M85"/>
    <mergeCell ref="N84:N85"/>
    <mergeCell ref="P84:P85"/>
    <mergeCell ref="Q84:Q85"/>
    <mergeCell ref="W84:W85"/>
    <mergeCell ref="X84:X85"/>
    <mergeCell ref="Y84:Y85"/>
    <mergeCell ref="Z84:Z85"/>
    <mergeCell ref="AJ84:AJ85"/>
    <mergeCell ref="AB84:AB85"/>
    <mergeCell ref="AC84:AC85"/>
    <mergeCell ref="AD84:AD85"/>
    <mergeCell ref="AE84:AE85"/>
    <mergeCell ref="AF84:AF85"/>
    <mergeCell ref="AA84:AA85"/>
    <mergeCell ref="R84:R85"/>
    <mergeCell ref="S84:S85"/>
    <mergeCell ref="T84:T85"/>
    <mergeCell ref="U84:U85"/>
    <mergeCell ref="V84:V85"/>
    <mergeCell ref="AG84:AG85"/>
    <mergeCell ref="AH84:AH85"/>
    <mergeCell ref="AI84:AI85"/>
  </mergeCells>
  <pageMargins left="0" right="0" top="0.74803149606299213" bottom="0.74803149606299213" header="0.31496062992125984" footer="0.31496062992125984"/>
  <pageSetup paperSize="5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zoomScaleNormal="100" workbookViewId="0">
      <selection sqref="A1:AK47"/>
    </sheetView>
  </sheetViews>
  <sheetFormatPr defaultRowHeight="15" x14ac:dyDescent="0.25"/>
  <cols>
    <col min="1" max="1" width="4.7109375" customWidth="1"/>
    <col min="2" max="2" width="17.28515625" customWidth="1"/>
    <col min="3" max="4" width="4.7109375" customWidth="1"/>
    <col min="5" max="5" width="5.7109375" customWidth="1"/>
    <col min="6" max="9" width="3.7109375" customWidth="1"/>
    <col min="10" max="13" width="4.7109375" customWidth="1"/>
    <col min="14" max="14" width="5.7109375" customWidth="1"/>
    <col min="15" max="34" width="3.7109375" customWidth="1"/>
    <col min="35" max="37" width="4.7109375" customWidth="1"/>
  </cols>
  <sheetData>
    <row r="1" spans="1:37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</row>
    <row r="2" spans="1:37" x14ac:dyDescent="0.25">
      <c r="A2" s="136" t="s">
        <v>154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 t="s">
        <v>155</v>
      </c>
      <c r="M2" s="136"/>
      <c r="N2" s="136"/>
      <c r="O2" s="136"/>
      <c r="P2" s="136"/>
      <c r="Q2" s="136"/>
      <c r="R2" s="136"/>
      <c r="S2" s="136" t="s">
        <v>112</v>
      </c>
      <c r="T2" s="136"/>
      <c r="U2" s="136"/>
      <c r="V2" s="136"/>
      <c r="W2" s="136"/>
      <c r="X2" s="136"/>
      <c r="Y2" s="136"/>
      <c r="Z2" s="136"/>
      <c r="AA2" s="43" t="s">
        <v>226</v>
      </c>
      <c r="AB2" s="43"/>
      <c r="AC2" s="43"/>
      <c r="AD2" s="43"/>
      <c r="AE2" s="43"/>
      <c r="AF2" s="43"/>
      <c r="AG2" s="43"/>
      <c r="AH2" s="43"/>
      <c r="AI2" s="43"/>
      <c r="AJ2" s="43"/>
    </row>
    <row r="3" spans="1:37" ht="15" customHeight="1" x14ac:dyDescent="0.25">
      <c r="A3" s="118" t="s">
        <v>2</v>
      </c>
      <c r="B3" s="118" t="s">
        <v>3</v>
      </c>
      <c r="C3" s="118" t="s">
        <v>4</v>
      </c>
      <c r="D3" s="118"/>
      <c r="E3" s="118" t="s">
        <v>156</v>
      </c>
      <c r="F3" s="115" t="s">
        <v>6</v>
      </c>
      <c r="G3" s="118" t="s">
        <v>7</v>
      </c>
      <c r="H3" s="118"/>
      <c r="I3" s="118"/>
      <c r="J3" s="118" t="s">
        <v>8</v>
      </c>
      <c r="K3" s="118"/>
      <c r="L3" s="115" t="s">
        <v>9</v>
      </c>
      <c r="M3" s="115"/>
      <c r="N3" s="118" t="s">
        <v>10</v>
      </c>
      <c r="O3" s="115" t="s">
        <v>11</v>
      </c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21" t="s">
        <v>12</v>
      </c>
      <c r="AA3" s="122"/>
      <c r="AB3" s="121" t="s">
        <v>13</v>
      </c>
      <c r="AC3" s="122"/>
      <c r="AD3" s="121" t="s">
        <v>14</v>
      </c>
      <c r="AE3" s="168"/>
      <c r="AF3" s="122"/>
      <c r="AG3" s="121" t="s">
        <v>15</v>
      </c>
      <c r="AH3" s="122"/>
      <c r="AI3" s="127" t="s">
        <v>157</v>
      </c>
      <c r="AJ3" s="128"/>
    </row>
    <row r="4" spans="1:37" x14ac:dyDescent="0.25">
      <c r="A4" s="118"/>
      <c r="B4" s="118"/>
      <c r="C4" s="118"/>
      <c r="D4" s="118"/>
      <c r="E4" s="118"/>
      <c r="F4" s="115"/>
      <c r="G4" s="118"/>
      <c r="H4" s="118"/>
      <c r="I4" s="118"/>
      <c r="J4" s="118"/>
      <c r="K4" s="118"/>
      <c r="L4" s="115"/>
      <c r="M4" s="115"/>
      <c r="N4" s="118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23"/>
      <c r="AA4" s="124"/>
      <c r="AB4" s="123"/>
      <c r="AC4" s="124"/>
      <c r="AD4" s="123"/>
      <c r="AE4" s="169"/>
      <c r="AF4" s="124"/>
      <c r="AG4" s="123"/>
      <c r="AH4" s="124"/>
      <c r="AI4" s="129"/>
      <c r="AJ4" s="130"/>
    </row>
    <row r="5" spans="1:37" x14ac:dyDescent="0.25">
      <c r="A5" s="118"/>
      <c r="B5" s="118"/>
      <c r="C5" s="118"/>
      <c r="D5" s="118"/>
      <c r="E5" s="118"/>
      <c r="F5" s="115"/>
      <c r="G5" s="115" t="s">
        <v>17</v>
      </c>
      <c r="H5" s="115"/>
      <c r="I5" s="115"/>
      <c r="J5" s="118"/>
      <c r="K5" s="118"/>
      <c r="L5" s="115"/>
      <c r="M5" s="115"/>
      <c r="N5" s="118"/>
      <c r="O5" s="115" t="s">
        <v>18</v>
      </c>
      <c r="P5" s="115"/>
      <c r="Q5" s="115"/>
      <c r="R5" s="115" t="s">
        <v>19</v>
      </c>
      <c r="S5" s="115"/>
      <c r="T5" s="115"/>
      <c r="U5" s="118" t="s">
        <v>20</v>
      </c>
      <c r="V5" s="118"/>
      <c r="W5" s="118"/>
      <c r="X5" s="115" t="s">
        <v>21</v>
      </c>
      <c r="Y5" s="115"/>
      <c r="Z5" s="125"/>
      <c r="AA5" s="126"/>
      <c r="AB5" s="125"/>
      <c r="AC5" s="126"/>
      <c r="AD5" s="125"/>
      <c r="AE5" s="170"/>
      <c r="AF5" s="126"/>
      <c r="AG5" s="125"/>
      <c r="AH5" s="126"/>
      <c r="AI5" s="131"/>
      <c r="AJ5" s="132"/>
    </row>
    <row r="6" spans="1:37" x14ac:dyDescent="0.25">
      <c r="A6" s="118"/>
      <c r="B6" s="118"/>
      <c r="C6" s="118"/>
      <c r="D6" s="118"/>
      <c r="E6" s="118"/>
      <c r="F6" s="115"/>
      <c r="G6" s="115" t="s">
        <v>22</v>
      </c>
      <c r="H6" s="115" t="s">
        <v>23</v>
      </c>
      <c r="I6" s="115" t="s">
        <v>24</v>
      </c>
      <c r="J6" s="115" t="s">
        <v>25</v>
      </c>
      <c r="K6" s="115"/>
      <c r="L6" s="118" t="s">
        <v>26</v>
      </c>
      <c r="M6" s="115" t="s">
        <v>27</v>
      </c>
      <c r="N6" s="118"/>
      <c r="O6" s="115" t="s">
        <v>28</v>
      </c>
      <c r="P6" s="118" t="s">
        <v>29</v>
      </c>
      <c r="Q6" s="118" t="s">
        <v>30</v>
      </c>
      <c r="R6" s="118" t="s">
        <v>28</v>
      </c>
      <c r="S6" s="118" t="s">
        <v>29</v>
      </c>
      <c r="T6" s="118" t="s">
        <v>31</v>
      </c>
      <c r="U6" s="115" t="s">
        <v>28</v>
      </c>
      <c r="V6" s="118" t="s">
        <v>29</v>
      </c>
      <c r="W6" s="118" t="s">
        <v>31</v>
      </c>
      <c r="X6" s="118" t="s">
        <v>32</v>
      </c>
      <c r="Y6" s="115" t="s">
        <v>33</v>
      </c>
      <c r="Z6" s="115" t="s">
        <v>35</v>
      </c>
      <c r="AA6" s="118" t="s">
        <v>36</v>
      </c>
      <c r="AB6" s="115" t="s">
        <v>37</v>
      </c>
      <c r="AC6" s="118" t="s">
        <v>268</v>
      </c>
      <c r="AD6" s="115" t="s">
        <v>28</v>
      </c>
      <c r="AE6" s="118" t="s">
        <v>29</v>
      </c>
      <c r="AF6" s="118" t="s">
        <v>268</v>
      </c>
      <c r="AG6" s="115" t="s">
        <v>28</v>
      </c>
      <c r="AH6" s="118" t="s">
        <v>29</v>
      </c>
      <c r="AI6" s="119" t="s">
        <v>158</v>
      </c>
      <c r="AJ6" s="119" t="s">
        <v>159</v>
      </c>
    </row>
    <row r="7" spans="1:37" x14ac:dyDescent="0.25">
      <c r="A7" s="118"/>
      <c r="B7" s="118"/>
      <c r="C7" s="23" t="s">
        <v>39</v>
      </c>
      <c r="D7" s="23" t="s">
        <v>40</v>
      </c>
      <c r="E7" s="118"/>
      <c r="F7" s="115"/>
      <c r="G7" s="115"/>
      <c r="H7" s="115"/>
      <c r="I7" s="115"/>
      <c r="J7" s="23" t="s">
        <v>41</v>
      </c>
      <c r="K7" s="23" t="s">
        <v>42</v>
      </c>
      <c r="L7" s="118"/>
      <c r="M7" s="115"/>
      <c r="N7" s="118"/>
      <c r="O7" s="115"/>
      <c r="P7" s="118"/>
      <c r="Q7" s="118"/>
      <c r="R7" s="118"/>
      <c r="S7" s="118"/>
      <c r="T7" s="118"/>
      <c r="U7" s="115"/>
      <c r="V7" s="118"/>
      <c r="W7" s="118"/>
      <c r="X7" s="118"/>
      <c r="Y7" s="115"/>
      <c r="Z7" s="115"/>
      <c r="AA7" s="118"/>
      <c r="AB7" s="115"/>
      <c r="AC7" s="118"/>
      <c r="AD7" s="115"/>
      <c r="AE7" s="118"/>
      <c r="AF7" s="118"/>
      <c r="AG7" s="115"/>
      <c r="AH7" s="118"/>
      <c r="AI7" s="120"/>
      <c r="AJ7" s="120"/>
    </row>
    <row r="8" spans="1:37" x14ac:dyDescent="0.25">
      <c r="A8" s="23">
        <v>1</v>
      </c>
      <c r="B8" s="28" t="s">
        <v>160</v>
      </c>
      <c r="C8" s="71" t="s">
        <v>113</v>
      </c>
      <c r="D8" s="25"/>
      <c r="E8" s="3" t="s">
        <v>161</v>
      </c>
      <c r="F8" s="8">
        <v>45</v>
      </c>
      <c r="G8" s="25" t="s">
        <v>113</v>
      </c>
      <c r="H8" s="25"/>
      <c r="I8" s="25"/>
      <c r="J8" s="19">
        <v>0</v>
      </c>
      <c r="K8" s="19">
        <v>3</v>
      </c>
      <c r="L8" s="25"/>
      <c r="M8" s="25" t="s">
        <v>113</v>
      </c>
      <c r="N8" s="19" t="s">
        <v>115</v>
      </c>
      <c r="O8" s="25" t="s">
        <v>113</v>
      </c>
      <c r="P8" s="25"/>
      <c r="Q8" s="25"/>
      <c r="R8" s="25" t="s">
        <v>113</v>
      </c>
      <c r="S8" s="25"/>
      <c r="T8" s="25"/>
      <c r="U8" s="25" t="s">
        <v>113</v>
      </c>
      <c r="V8" s="26"/>
      <c r="W8" s="26"/>
      <c r="X8" s="25"/>
      <c r="Y8" s="25" t="s">
        <v>113</v>
      </c>
      <c r="Z8" s="19">
        <v>2</v>
      </c>
      <c r="AA8" s="19">
        <v>1</v>
      </c>
      <c r="AB8" s="25"/>
      <c r="AC8" s="25" t="s">
        <v>113</v>
      </c>
      <c r="AD8" s="39" t="s">
        <v>113</v>
      </c>
      <c r="AE8" s="25"/>
      <c r="AF8" s="25"/>
      <c r="AG8" s="25"/>
      <c r="AH8" s="25" t="s">
        <v>113</v>
      </c>
      <c r="AI8" s="26" t="s">
        <v>162</v>
      </c>
      <c r="AJ8" s="38"/>
    </row>
    <row r="9" spans="1:37" x14ac:dyDescent="0.25">
      <c r="A9" s="23">
        <v>2</v>
      </c>
      <c r="B9" s="28" t="s">
        <v>163</v>
      </c>
      <c r="C9" s="25" t="s">
        <v>113</v>
      </c>
      <c r="D9" s="25"/>
      <c r="E9" s="3">
        <v>27431</v>
      </c>
      <c r="F9" s="8">
        <v>42</v>
      </c>
      <c r="G9" s="25" t="s">
        <v>113</v>
      </c>
      <c r="H9" s="25"/>
      <c r="I9" s="25"/>
      <c r="J9" s="19">
        <v>2</v>
      </c>
      <c r="K9" s="19">
        <v>0</v>
      </c>
      <c r="L9" s="25"/>
      <c r="M9" s="25" t="s">
        <v>113</v>
      </c>
      <c r="N9" s="19" t="s">
        <v>115</v>
      </c>
      <c r="O9" s="25" t="s">
        <v>113</v>
      </c>
      <c r="P9" s="25"/>
      <c r="Q9" s="25"/>
      <c r="R9" s="25" t="s">
        <v>113</v>
      </c>
      <c r="S9" s="25"/>
      <c r="T9" s="25"/>
      <c r="U9" s="25" t="s">
        <v>113</v>
      </c>
      <c r="V9" s="26"/>
      <c r="W9" s="26"/>
      <c r="X9" s="25"/>
      <c r="Y9" s="26"/>
      <c r="Z9" s="19">
        <v>2</v>
      </c>
      <c r="AA9" s="19">
        <v>1</v>
      </c>
      <c r="AB9" s="25"/>
      <c r="AC9" s="25" t="s">
        <v>113</v>
      </c>
      <c r="AD9" s="25" t="s">
        <v>113</v>
      </c>
      <c r="AE9" s="25"/>
      <c r="AF9" s="25"/>
      <c r="AG9" s="25" t="s">
        <v>113</v>
      </c>
      <c r="AH9" s="25"/>
      <c r="AI9" s="26" t="s">
        <v>247</v>
      </c>
      <c r="AJ9" s="38"/>
    </row>
    <row r="10" spans="1:37" x14ac:dyDescent="0.25">
      <c r="A10" s="23">
        <v>3</v>
      </c>
      <c r="B10" s="28" t="s">
        <v>164</v>
      </c>
      <c r="C10" s="25" t="s">
        <v>113</v>
      </c>
      <c r="D10" s="25"/>
      <c r="E10" s="3">
        <v>27798</v>
      </c>
      <c r="F10" s="8">
        <v>41</v>
      </c>
      <c r="G10" s="25" t="s">
        <v>113</v>
      </c>
      <c r="H10" s="25"/>
      <c r="I10" s="25"/>
      <c r="J10" s="19">
        <v>2</v>
      </c>
      <c r="K10" s="19">
        <v>0</v>
      </c>
      <c r="L10" s="25"/>
      <c r="M10" s="25" t="s">
        <v>113</v>
      </c>
      <c r="N10" s="19" t="s">
        <v>115</v>
      </c>
      <c r="O10" s="25" t="s">
        <v>113</v>
      </c>
      <c r="P10" s="25"/>
      <c r="Q10" s="25"/>
      <c r="R10" s="25" t="s">
        <v>113</v>
      </c>
      <c r="S10" s="25"/>
      <c r="T10" s="25"/>
      <c r="U10" s="25" t="s">
        <v>113</v>
      </c>
      <c r="V10" s="26"/>
      <c r="W10" s="26"/>
      <c r="X10" s="25"/>
      <c r="Y10" s="26"/>
      <c r="Z10" s="19">
        <v>2</v>
      </c>
      <c r="AA10" s="19">
        <v>1</v>
      </c>
      <c r="AB10" s="25" t="s">
        <v>113</v>
      </c>
      <c r="AC10" s="25"/>
      <c r="AD10" s="25" t="s">
        <v>113</v>
      </c>
      <c r="AE10" s="25"/>
      <c r="AF10" s="25"/>
      <c r="AG10" s="25" t="s">
        <v>113</v>
      </c>
      <c r="AH10" s="25"/>
      <c r="AI10" s="26" t="s">
        <v>247</v>
      </c>
      <c r="AJ10" s="38"/>
    </row>
    <row r="11" spans="1:37" x14ac:dyDescent="0.25">
      <c r="A11" s="23">
        <v>4</v>
      </c>
      <c r="B11" s="28" t="s">
        <v>165</v>
      </c>
      <c r="C11" s="25"/>
      <c r="D11" s="25" t="s">
        <v>113</v>
      </c>
      <c r="E11" s="3">
        <v>12120</v>
      </c>
      <c r="F11" s="8">
        <v>84</v>
      </c>
      <c r="G11" s="25"/>
      <c r="H11" s="25"/>
      <c r="I11" s="25" t="s">
        <v>113</v>
      </c>
      <c r="J11" s="19">
        <v>1</v>
      </c>
      <c r="K11" s="19">
        <v>0</v>
      </c>
      <c r="L11" s="25"/>
      <c r="M11" s="25" t="s">
        <v>113</v>
      </c>
      <c r="N11" s="19" t="s">
        <v>248</v>
      </c>
      <c r="O11" s="25" t="s">
        <v>113</v>
      </c>
      <c r="P11" s="25"/>
      <c r="Q11" s="25"/>
      <c r="R11" s="25" t="s">
        <v>113</v>
      </c>
      <c r="S11" s="25"/>
      <c r="T11" s="25"/>
      <c r="U11" s="25"/>
      <c r="V11" s="25"/>
      <c r="W11" s="25" t="s">
        <v>113</v>
      </c>
      <c r="X11" s="25"/>
      <c r="Y11" s="26"/>
      <c r="Z11" s="19">
        <v>2</v>
      </c>
      <c r="AA11" s="19">
        <v>1</v>
      </c>
      <c r="AB11" s="25" t="s">
        <v>113</v>
      </c>
      <c r="AC11" s="25"/>
      <c r="AD11" s="25" t="s">
        <v>113</v>
      </c>
      <c r="AE11" s="25"/>
      <c r="AF11" s="25"/>
      <c r="AG11" s="25" t="s">
        <v>113</v>
      </c>
      <c r="AH11" s="25"/>
      <c r="AI11" s="26"/>
      <c r="AJ11" s="38"/>
    </row>
    <row r="12" spans="1:37" x14ac:dyDescent="0.25">
      <c r="A12" s="23">
        <v>5</v>
      </c>
      <c r="B12" s="28" t="s">
        <v>166</v>
      </c>
      <c r="C12" s="25"/>
      <c r="D12" s="25" t="s">
        <v>113</v>
      </c>
      <c r="E12" s="3" t="s">
        <v>249</v>
      </c>
      <c r="F12" s="8">
        <v>61</v>
      </c>
      <c r="G12" s="25"/>
      <c r="H12" s="25"/>
      <c r="I12" s="25" t="s">
        <v>113</v>
      </c>
      <c r="J12" s="19">
        <v>2</v>
      </c>
      <c r="K12" s="19">
        <v>1</v>
      </c>
      <c r="L12" s="25" t="s">
        <v>113</v>
      </c>
      <c r="M12" s="25"/>
      <c r="N12" s="19" t="s">
        <v>248</v>
      </c>
      <c r="O12" s="25" t="s">
        <v>113</v>
      </c>
      <c r="P12" s="25"/>
      <c r="Q12" s="25"/>
      <c r="R12" s="25" t="s">
        <v>113</v>
      </c>
      <c r="S12" s="25"/>
      <c r="T12" s="25"/>
      <c r="U12" s="25"/>
      <c r="V12" s="25"/>
      <c r="W12" s="25" t="s">
        <v>113</v>
      </c>
      <c r="X12" s="25"/>
      <c r="Y12" s="26"/>
      <c r="Z12" s="19">
        <v>2</v>
      </c>
      <c r="AA12" s="19">
        <v>1</v>
      </c>
      <c r="AB12" s="25"/>
      <c r="AC12" s="25" t="s">
        <v>113</v>
      </c>
      <c r="AD12" s="25" t="s">
        <v>113</v>
      </c>
      <c r="AE12" s="25"/>
      <c r="AF12" s="25"/>
      <c r="AG12" s="25" t="s">
        <v>113</v>
      </c>
      <c r="AH12" s="25"/>
      <c r="AI12" s="26"/>
      <c r="AJ12" s="38"/>
    </row>
    <row r="13" spans="1:37" x14ac:dyDescent="0.25">
      <c r="A13" s="23">
        <v>6</v>
      </c>
      <c r="B13" s="28" t="s">
        <v>167</v>
      </c>
      <c r="C13" s="25" t="s">
        <v>113</v>
      </c>
      <c r="D13" s="25"/>
      <c r="E13" s="3" t="s">
        <v>250</v>
      </c>
      <c r="F13" s="8">
        <v>57</v>
      </c>
      <c r="G13" s="25" t="s">
        <v>113</v>
      </c>
      <c r="H13" s="25"/>
      <c r="I13" s="25"/>
      <c r="J13" s="19">
        <v>2</v>
      </c>
      <c r="K13" s="19">
        <v>2</v>
      </c>
      <c r="L13" s="25"/>
      <c r="M13" s="25" t="s">
        <v>113</v>
      </c>
      <c r="N13" s="19" t="s">
        <v>115</v>
      </c>
      <c r="O13" s="25" t="s">
        <v>113</v>
      </c>
      <c r="P13" s="25"/>
      <c r="Q13" s="25"/>
      <c r="R13" s="25" t="s">
        <v>113</v>
      </c>
      <c r="S13" s="25"/>
      <c r="T13" s="25"/>
      <c r="U13" s="25"/>
      <c r="V13" s="25" t="s">
        <v>113</v>
      </c>
      <c r="W13" s="26"/>
      <c r="X13" s="25"/>
      <c r="Y13" s="26"/>
      <c r="Z13" s="19">
        <v>2</v>
      </c>
      <c r="AA13" s="19">
        <v>1</v>
      </c>
      <c r="AB13" s="25"/>
      <c r="AC13" s="25" t="s">
        <v>113</v>
      </c>
      <c r="AD13" s="25"/>
      <c r="AE13" s="25" t="s">
        <v>113</v>
      </c>
      <c r="AF13" s="25" t="s">
        <v>113</v>
      </c>
      <c r="AG13" s="25" t="s">
        <v>113</v>
      </c>
      <c r="AH13" s="25"/>
      <c r="AI13" s="26"/>
      <c r="AJ13" s="38" t="s">
        <v>260</v>
      </c>
    </row>
    <row r="14" spans="1:37" x14ac:dyDescent="0.25">
      <c r="A14" s="23">
        <v>7</v>
      </c>
      <c r="B14" s="28" t="s">
        <v>168</v>
      </c>
      <c r="C14" s="25" t="s">
        <v>113</v>
      </c>
      <c r="D14" s="25"/>
      <c r="E14" s="3">
        <v>23196</v>
      </c>
      <c r="F14" s="8">
        <v>54</v>
      </c>
      <c r="G14" s="25" t="s">
        <v>113</v>
      </c>
      <c r="H14" s="25"/>
      <c r="I14" s="25"/>
      <c r="J14" s="19">
        <v>2</v>
      </c>
      <c r="K14" s="19">
        <v>7</v>
      </c>
      <c r="L14" s="25"/>
      <c r="M14" s="25" t="s">
        <v>113</v>
      </c>
      <c r="N14" s="19" t="s">
        <v>115</v>
      </c>
      <c r="O14" s="25" t="s">
        <v>113</v>
      </c>
      <c r="P14" s="25"/>
      <c r="Q14" s="25"/>
      <c r="R14" s="25" t="s">
        <v>113</v>
      </c>
      <c r="S14" s="25"/>
      <c r="T14" s="25"/>
      <c r="U14" s="25" t="s">
        <v>113</v>
      </c>
      <c r="V14" s="26"/>
      <c r="W14" s="26"/>
      <c r="X14" s="25"/>
      <c r="Y14" s="26"/>
      <c r="Z14" s="19">
        <v>2</v>
      </c>
      <c r="AA14" s="19">
        <v>1</v>
      </c>
      <c r="AB14" s="25" t="s">
        <v>113</v>
      </c>
      <c r="AC14" s="25"/>
      <c r="AD14" s="25" t="s">
        <v>113</v>
      </c>
      <c r="AE14" s="25"/>
      <c r="AF14" s="25"/>
      <c r="AG14" s="25"/>
      <c r="AH14" s="25" t="s">
        <v>113</v>
      </c>
      <c r="AI14" s="26" t="s">
        <v>247</v>
      </c>
      <c r="AJ14" s="38"/>
    </row>
    <row r="15" spans="1:37" x14ac:dyDescent="0.25">
      <c r="A15" s="23">
        <v>8</v>
      </c>
      <c r="B15" s="28" t="s">
        <v>169</v>
      </c>
      <c r="C15" s="25" t="s">
        <v>113</v>
      </c>
      <c r="D15" s="25"/>
      <c r="E15" s="3">
        <v>29140</v>
      </c>
      <c r="F15" s="8">
        <v>38</v>
      </c>
      <c r="G15" s="25" t="s">
        <v>113</v>
      </c>
      <c r="H15" s="25"/>
      <c r="I15" s="25"/>
      <c r="J15" s="19">
        <v>0</v>
      </c>
      <c r="K15" s="19">
        <v>3</v>
      </c>
      <c r="L15" s="25"/>
      <c r="M15" s="25" t="s">
        <v>113</v>
      </c>
      <c r="N15" s="19" t="s">
        <v>115</v>
      </c>
      <c r="O15" s="25" t="s">
        <v>113</v>
      </c>
      <c r="P15" s="25"/>
      <c r="Q15" s="25"/>
      <c r="R15" s="25" t="s">
        <v>113</v>
      </c>
      <c r="S15" s="25"/>
      <c r="T15" s="25"/>
      <c r="U15" s="25" t="s">
        <v>113</v>
      </c>
      <c r="V15" s="26"/>
      <c r="W15" s="26"/>
      <c r="X15" s="25"/>
      <c r="Y15" s="26"/>
      <c r="Z15" s="19">
        <v>2</v>
      </c>
      <c r="AA15" s="19">
        <v>1</v>
      </c>
      <c r="AB15" s="25" t="s">
        <v>113</v>
      </c>
      <c r="AC15" s="25"/>
      <c r="AD15" s="25"/>
      <c r="AE15" s="25"/>
      <c r="AF15" s="25" t="s">
        <v>113</v>
      </c>
      <c r="AG15" s="25" t="s">
        <v>113</v>
      </c>
      <c r="AH15" s="25"/>
      <c r="AI15" s="26" t="s">
        <v>247</v>
      </c>
      <c r="AJ15" s="38"/>
    </row>
    <row r="16" spans="1:37" x14ac:dyDescent="0.25">
      <c r="A16" s="23">
        <v>9</v>
      </c>
      <c r="B16" s="28" t="s">
        <v>170</v>
      </c>
      <c r="C16" s="25" t="s">
        <v>113</v>
      </c>
      <c r="D16" s="25"/>
      <c r="E16" s="3" t="s">
        <v>251</v>
      </c>
      <c r="F16" s="8">
        <v>69</v>
      </c>
      <c r="G16" s="25" t="s">
        <v>113</v>
      </c>
      <c r="H16" s="25"/>
      <c r="I16" s="25"/>
      <c r="J16" s="19">
        <v>3</v>
      </c>
      <c r="K16" s="19">
        <v>0</v>
      </c>
      <c r="L16" s="25" t="s">
        <v>113</v>
      </c>
      <c r="M16" s="25"/>
      <c r="N16" s="19" t="s">
        <v>115</v>
      </c>
      <c r="O16" s="25" t="s">
        <v>113</v>
      </c>
      <c r="P16" s="25"/>
      <c r="Q16" s="25"/>
      <c r="R16" s="25" t="s">
        <v>113</v>
      </c>
      <c r="S16" s="25"/>
      <c r="T16" s="25"/>
      <c r="U16" s="25" t="s">
        <v>113</v>
      </c>
      <c r="V16" s="26"/>
      <c r="W16" s="26"/>
      <c r="X16" s="25"/>
      <c r="Y16" s="26"/>
      <c r="Z16" s="19">
        <v>2</v>
      </c>
      <c r="AA16" s="19">
        <v>1</v>
      </c>
      <c r="AB16" s="25"/>
      <c r="AC16" s="25" t="s">
        <v>113</v>
      </c>
      <c r="AD16" s="25" t="s">
        <v>113</v>
      </c>
      <c r="AE16" s="25"/>
      <c r="AG16" s="25" t="s">
        <v>113</v>
      </c>
      <c r="AH16" s="25"/>
      <c r="AI16" s="26"/>
      <c r="AJ16" s="38"/>
    </row>
    <row r="17" spans="1:36" x14ac:dyDescent="0.25">
      <c r="A17" s="23">
        <v>10</v>
      </c>
      <c r="B17" s="28" t="s">
        <v>171</v>
      </c>
      <c r="C17" s="25" t="s">
        <v>113</v>
      </c>
      <c r="D17" s="25"/>
      <c r="E17" s="3">
        <v>28952</v>
      </c>
      <c r="F17" s="8">
        <v>38</v>
      </c>
      <c r="G17" s="25" t="s">
        <v>113</v>
      </c>
      <c r="H17" s="25"/>
      <c r="I17" s="25"/>
      <c r="J17" s="19">
        <v>2</v>
      </c>
      <c r="K17" s="19">
        <v>0</v>
      </c>
      <c r="L17" s="25"/>
      <c r="M17" s="25" t="s">
        <v>113</v>
      </c>
      <c r="N17" s="19" t="s">
        <v>115</v>
      </c>
      <c r="O17" s="25" t="s">
        <v>113</v>
      </c>
      <c r="P17" s="25"/>
      <c r="Q17" s="25"/>
      <c r="R17" s="25" t="s">
        <v>113</v>
      </c>
      <c r="S17" s="25"/>
      <c r="T17" s="25"/>
      <c r="U17" s="25" t="s">
        <v>113</v>
      </c>
      <c r="V17" s="26"/>
      <c r="W17" s="26"/>
      <c r="X17" s="25"/>
      <c r="Y17" s="25" t="s">
        <v>113</v>
      </c>
      <c r="Z17" s="19">
        <v>2</v>
      </c>
      <c r="AA17" s="19">
        <v>1</v>
      </c>
      <c r="AB17" s="25" t="s">
        <v>113</v>
      </c>
      <c r="AC17" s="25"/>
      <c r="AD17" s="25" t="s">
        <v>113</v>
      </c>
      <c r="AE17" s="25"/>
      <c r="AF17" s="25"/>
      <c r="AG17" s="25" t="s">
        <v>113</v>
      </c>
      <c r="AH17" s="25"/>
      <c r="AI17" s="26" t="s">
        <v>247</v>
      </c>
      <c r="AJ17" s="38"/>
    </row>
    <row r="18" spans="1:36" x14ac:dyDescent="0.25">
      <c r="A18" s="23">
        <v>11</v>
      </c>
      <c r="B18" s="28" t="s">
        <v>174</v>
      </c>
      <c r="C18" s="25"/>
      <c r="D18" s="25" t="s">
        <v>113</v>
      </c>
      <c r="E18" s="3">
        <v>20461</v>
      </c>
      <c r="F18" s="8">
        <v>61</v>
      </c>
      <c r="G18" s="25"/>
      <c r="H18" s="25"/>
      <c r="I18" s="25" t="s">
        <v>113</v>
      </c>
      <c r="J18" s="19">
        <v>0</v>
      </c>
      <c r="K18" s="19">
        <v>3</v>
      </c>
      <c r="L18" s="25"/>
      <c r="M18" s="25" t="s">
        <v>113</v>
      </c>
      <c r="N18" s="19" t="s">
        <v>115</v>
      </c>
      <c r="O18" s="25" t="s">
        <v>113</v>
      </c>
      <c r="P18" s="25"/>
      <c r="Q18" s="25"/>
      <c r="R18" s="25" t="s">
        <v>113</v>
      </c>
      <c r="S18" s="25"/>
      <c r="T18" s="25"/>
      <c r="U18" s="25"/>
      <c r="V18" s="25" t="s">
        <v>113</v>
      </c>
      <c r="W18" s="26"/>
      <c r="X18" s="25"/>
      <c r="Y18" s="26"/>
      <c r="Z18" s="19">
        <v>2</v>
      </c>
      <c r="AA18" s="19">
        <v>1</v>
      </c>
      <c r="AB18" s="25" t="s">
        <v>113</v>
      </c>
      <c r="AC18" s="25"/>
      <c r="AD18" s="25" t="s">
        <v>113</v>
      </c>
      <c r="AE18" s="25"/>
      <c r="AF18" s="25"/>
      <c r="AG18" s="25" t="s">
        <v>113</v>
      </c>
      <c r="AH18" s="25"/>
      <c r="AI18" s="26"/>
      <c r="AJ18" s="38"/>
    </row>
    <row r="19" spans="1:36" x14ac:dyDescent="0.25">
      <c r="A19" s="23">
        <v>12</v>
      </c>
      <c r="B19" s="28" t="s">
        <v>175</v>
      </c>
      <c r="C19" s="25" t="s">
        <v>113</v>
      </c>
      <c r="D19" s="25"/>
      <c r="E19" s="3">
        <v>27582</v>
      </c>
      <c r="F19" s="8">
        <v>42</v>
      </c>
      <c r="G19" s="25" t="s">
        <v>113</v>
      </c>
      <c r="H19" s="25"/>
      <c r="I19" s="25"/>
      <c r="J19" s="19">
        <v>0</v>
      </c>
      <c r="K19" s="19">
        <v>2</v>
      </c>
      <c r="L19" s="25" t="s">
        <v>113</v>
      </c>
      <c r="M19" s="25"/>
      <c r="N19" s="19"/>
      <c r="O19" s="25" t="s">
        <v>113</v>
      </c>
      <c r="P19" s="25"/>
      <c r="Q19" s="25"/>
      <c r="R19" s="25" t="s">
        <v>113</v>
      </c>
      <c r="S19" s="25"/>
      <c r="T19" s="25"/>
      <c r="U19" s="25" t="s">
        <v>113</v>
      </c>
      <c r="V19" s="26"/>
      <c r="W19" s="26"/>
      <c r="X19" s="25"/>
      <c r="Y19" s="25" t="s">
        <v>113</v>
      </c>
      <c r="Z19" s="19">
        <v>2</v>
      </c>
      <c r="AA19" s="19">
        <v>1</v>
      </c>
      <c r="AB19" s="25"/>
      <c r="AC19" s="25" t="s">
        <v>113</v>
      </c>
      <c r="AD19" s="25"/>
      <c r="AE19" s="25"/>
      <c r="AF19" s="25" t="s">
        <v>113</v>
      </c>
      <c r="AG19" s="25"/>
      <c r="AH19" s="25" t="s">
        <v>113</v>
      </c>
      <c r="AI19" s="26" t="s">
        <v>261</v>
      </c>
      <c r="AJ19" s="38"/>
    </row>
    <row r="20" spans="1:36" x14ac:dyDescent="0.25">
      <c r="A20" s="23">
        <v>13</v>
      </c>
      <c r="B20" s="28" t="s">
        <v>172</v>
      </c>
      <c r="C20" s="25"/>
      <c r="D20" s="25" t="s">
        <v>113</v>
      </c>
      <c r="E20" s="3">
        <v>27737</v>
      </c>
      <c r="F20" s="8">
        <v>42</v>
      </c>
      <c r="G20" s="25" t="s">
        <v>113</v>
      </c>
      <c r="H20" s="25"/>
      <c r="I20" s="25"/>
      <c r="J20" s="19">
        <v>1</v>
      </c>
      <c r="K20" s="19">
        <v>2</v>
      </c>
      <c r="L20" s="25"/>
      <c r="M20" s="25" t="s">
        <v>113</v>
      </c>
      <c r="N20" s="19" t="s">
        <v>115</v>
      </c>
      <c r="O20" s="25" t="s">
        <v>113</v>
      </c>
      <c r="P20" s="25"/>
      <c r="Q20" s="25"/>
      <c r="R20" s="25" t="s">
        <v>113</v>
      </c>
      <c r="S20" s="25"/>
      <c r="T20" s="25"/>
      <c r="U20" s="25" t="s">
        <v>113</v>
      </c>
      <c r="V20" s="26"/>
      <c r="W20" s="26"/>
      <c r="X20" s="25"/>
      <c r="Y20" s="26"/>
      <c r="Z20" s="19">
        <v>2</v>
      </c>
      <c r="AA20" s="19">
        <v>1</v>
      </c>
      <c r="AB20" s="25" t="s">
        <v>113</v>
      </c>
      <c r="AC20" s="25"/>
      <c r="AD20" s="25" t="s">
        <v>113</v>
      </c>
      <c r="AE20" s="25"/>
      <c r="AF20" s="25"/>
      <c r="AG20" s="25" t="s">
        <v>113</v>
      </c>
      <c r="AH20" s="25"/>
      <c r="AI20" s="26"/>
      <c r="AJ20" s="38" t="s">
        <v>262</v>
      </c>
    </row>
    <row r="21" spans="1:36" x14ac:dyDescent="0.25">
      <c r="A21" s="23">
        <v>14</v>
      </c>
      <c r="B21" s="28" t="s">
        <v>173</v>
      </c>
      <c r="C21" s="25" t="s">
        <v>113</v>
      </c>
      <c r="D21" s="25"/>
      <c r="E21" s="3">
        <v>12453</v>
      </c>
      <c r="F21" s="8">
        <v>83</v>
      </c>
      <c r="G21" s="25" t="s">
        <v>113</v>
      </c>
      <c r="H21" s="25"/>
      <c r="I21" s="25"/>
      <c r="J21" s="19">
        <v>0</v>
      </c>
      <c r="K21" s="19">
        <v>1</v>
      </c>
      <c r="L21" s="25" t="s">
        <v>113</v>
      </c>
      <c r="M21" s="25"/>
      <c r="N21" s="19" t="s">
        <v>115</v>
      </c>
      <c r="O21" s="25" t="s">
        <v>113</v>
      </c>
      <c r="P21" s="25"/>
      <c r="Q21" s="25"/>
      <c r="R21" s="25" t="s">
        <v>113</v>
      </c>
      <c r="S21" s="25"/>
      <c r="T21" s="25"/>
      <c r="U21" s="25"/>
      <c r="V21" s="25" t="s">
        <v>113</v>
      </c>
      <c r="W21" s="26"/>
      <c r="X21" s="25"/>
      <c r="Y21" s="26"/>
      <c r="Z21" s="19">
        <v>2</v>
      </c>
      <c r="AA21" s="19">
        <v>1</v>
      </c>
      <c r="AB21" s="25"/>
      <c r="AC21" s="25" t="s">
        <v>113</v>
      </c>
      <c r="AD21" s="25"/>
      <c r="AE21" s="25"/>
      <c r="AF21" s="25"/>
      <c r="AG21" s="25"/>
      <c r="AH21" s="25" t="s">
        <v>113</v>
      </c>
      <c r="AI21" s="26"/>
      <c r="AJ21" s="38"/>
    </row>
    <row r="22" spans="1:36" x14ac:dyDescent="0.25">
      <c r="A22" s="23">
        <v>15</v>
      </c>
      <c r="B22" s="28" t="s">
        <v>176</v>
      </c>
      <c r="C22" s="25"/>
      <c r="D22" s="25" t="s">
        <v>113</v>
      </c>
      <c r="E22" s="3">
        <v>21039</v>
      </c>
      <c r="F22" s="8">
        <v>60</v>
      </c>
      <c r="G22" s="25"/>
      <c r="H22" s="25"/>
      <c r="I22" s="25" t="s">
        <v>113</v>
      </c>
      <c r="J22" s="19">
        <v>2</v>
      </c>
      <c r="K22" s="19">
        <v>1</v>
      </c>
      <c r="L22" s="25"/>
      <c r="M22" s="25" t="s">
        <v>113</v>
      </c>
      <c r="N22" s="19" t="s">
        <v>115</v>
      </c>
      <c r="O22" s="25" t="s">
        <v>113</v>
      </c>
      <c r="P22" s="25"/>
      <c r="Q22" s="25"/>
      <c r="R22" s="25" t="s">
        <v>113</v>
      </c>
      <c r="S22" s="25"/>
      <c r="T22" s="25"/>
      <c r="U22" s="25"/>
      <c r="V22" s="25"/>
      <c r="W22" s="25" t="s">
        <v>113</v>
      </c>
      <c r="X22" s="25"/>
      <c r="Y22" s="26"/>
      <c r="Z22" s="19">
        <v>2</v>
      </c>
      <c r="AA22" s="19">
        <v>1</v>
      </c>
      <c r="AB22" s="25" t="s">
        <v>113</v>
      </c>
      <c r="AC22" s="25" t="s">
        <v>113</v>
      </c>
      <c r="AD22" s="25"/>
      <c r="AE22" s="25" t="s">
        <v>113</v>
      </c>
      <c r="AF22" s="25"/>
      <c r="AG22" s="25" t="s">
        <v>113</v>
      </c>
      <c r="AH22" s="25"/>
      <c r="AI22" s="26"/>
      <c r="AJ22" s="38"/>
    </row>
    <row r="23" spans="1:36" x14ac:dyDescent="0.25">
      <c r="A23" s="23">
        <v>16</v>
      </c>
      <c r="B23" s="28" t="s">
        <v>177</v>
      </c>
      <c r="C23" s="25" t="s">
        <v>113</v>
      </c>
      <c r="D23" s="25"/>
      <c r="E23" s="3">
        <v>21979</v>
      </c>
      <c r="F23" s="8">
        <v>57</v>
      </c>
      <c r="G23" s="25" t="s">
        <v>113</v>
      </c>
      <c r="H23" s="25"/>
      <c r="I23" s="25"/>
      <c r="J23" s="19">
        <v>1</v>
      </c>
      <c r="K23" s="19">
        <v>3</v>
      </c>
      <c r="L23" s="25"/>
      <c r="M23" s="25" t="s">
        <v>113</v>
      </c>
      <c r="N23" s="19" t="s">
        <v>115</v>
      </c>
      <c r="O23" s="25" t="s">
        <v>113</v>
      </c>
      <c r="P23" s="25"/>
      <c r="Q23" s="25"/>
      <c r="R23" s="25" t="s">
        <v>113</v>
      </c>
      <c r="S23" s="25"/>
      <c r="T23" s="25"/>
      <c r="U23" s="25"/>
      <c r="V23" s="25" t="s">
        <v>113</v>
      </c>
      <c r="W23" s="26"/>
      <c r="X23" s="25"/>
      <c r="Y23" s="26"/>
      <c r="Z23" s="19">
        <v>2</v>
      </c>
      <c r="AA23" s="19">
        <v>1</v>
      </c>
      <c r="AB23" s="25"/>
      <c r="AC23" s="25" t="s">
        <v>113</v>
      </c>
      <c r="AD23" s="25"/>
      <c r="AE23" s="25" t="s">
        <v>113</v>
      </c>
      <c r="AF23" s="25"/>
      <c r="AG23" s="25" t="s">
        <v>113</v>
      </c>
      <c r="AH23" s="25"/>
      <c r="AI23" s="26" t="s">
        <v>247</v>
      </c>
      <c r="AJ23" s="38"/>
    </row>
    <row r="24" spans="1:36" x14ac:dyDescent="0.25">
      <c r="A24" s="23">
        <v>17</v>
      </c>
      <c r="B24" s="28" t="s">
        <v>178</v>
      </c>
      <c r="C24" s="25" t="s">
        <v>113</v>
      </c>
      <c r="D24" s="25"/>
      <c r="E24" s="3">
        <v>32639</v>
      </c>
      <c r="F24" s="8">
        <v>28</v>
      </c>
      <c r="G24" s="25" t="s">
        <v>113</v>
      </c>
      <c r="H24" s="25"/>
      <c r="I24" s="25"/>
      <c r="J24" s="19">
        <v>0</v>
      </c>
      <c r="K24" s="19">
        <v>1</v>
      </c>
      <c r="L24" s="25" t="s">
        <v>113</v>
      </c>
      <c r="M24" s="25"/>
      <c r="N24" s="19" t="s">
        <v>115</v>
      </c>
      <c r="O24" s="25" t="s">
        <v>113</v>
      </c>
      <c r="P24" s="25"/>
      <c r="Q24" s="25"/>
      <c r="R24" s="25" t="s">
        <v>113</v>
      </c>
      <c r="S24" s="25"/>
      <c r="T24" s="25"/>
      <c r="U24" s="25"/>
      <c r="V24" s="25" t="s">
        <v>113</v>
      </c>
      <c r="W24" s="26"/>
      <c r="X24" s="25"/>
      <c r="Y24" s="26"/>
      <c r="Z24" s="19">
        <v>2</v>
      </c>
      <c r="AA24" s="19">
        <v>1</v>
      </c>
      <c r="AB24" s="25"/>
      <c r="AC24" s="25" t="s">
        <v>113</v>
      </c>
      <c r="AD24" s="25"/>
      <c r="AE24" s="25" t="s">
        <v>113</v>
      </c>
      <c r="AF24" s="25"/>
      <c r="AG24" s="25"/>
      <c r="AH24" s="25" t="s">
        <v>113</v>
      </c>
      <c r="AI24" s="26" t="s">
        <v>261</v>
      </c>
      <c r="AJ24" s="38"/>
    </row>
    <row r="25" spans="1:36" x14ac:dyDescent="0.25">
      <c r="A25" s="23">
        <v>18</v>
      </c>
      <c r="B25" s="28" t="s">
        <v>179</v>
      </c>
      <c r="C25" s="25" t="s">
        <v>113</v>
      </c>
      <c r="D25" s="25"/>
      <c r="E25" s="3">
        <v>33456</v>
      </c>
      <c r="F25" s="8">
        <v>26</v>
      </c>
      <c r="G25" s="25" t="s">
        <v>113</v>
      </c>
      <c r="H25" s="25"/>
      <c r="I25" s="25"/>
      <c r="J25" s="19">
        <v>0</v>
      </c>
      <c r="K25" s="19">
        <v>1</v>
      </c>
      <c r="L25" s="25"/>
      <c r="M25" s="25" t="s">
        <v>113</v>
      </c>
      <c r="N25" s="19" t="s">
        <v>115</v>
      </c>
      <c r="O25" s="25" t="s">
        <v>113</v>
      </c>
      <c r="P25" s="25"/>
      <c r="Q25" s="25"/>
      <c r="R25" s="25" t="s">
        <v>113</v>
      </c>
      <c r="S25" s="25"/>
      <c r="T25" s="25"/>
      <c r="U25" s="25" t="s">
        <v>113</v>
      </c>
      <c r="V25" s="26"/>
      <c r="W25" s="26"/>
      <c r="X25" s="25" t="s">
        <v>113</v>
      </c>
      <c r="Y25" s="26"/>
      <c r="Z25" s="19">
        <v>2</v>
      </c>
      <c r="AA25" s="19">
        <v>1</v>
      </c>
      <c r="AB25" s="25"/>
      <c r="AC25" s="25" t="s">
        <v>113</v>
      </c>
      <c r="AD25" s="25"/>
      <c r="AE25" s="25" t="s">
        <v>113</v>
      </c>
      <c r="AF25" s="25"/>
      <c r="AG25" s="25" t="s">
        <v>113</v>
      </c>
      <c r="AH25" s="25"/>
      <c r="AI25" s="26" t="s">
        <v>247</v>
      </c>
      <c r="AJ25" s="38"/>
    </row>
    <row r="26" spans="1:36" x14ac:dyDescent="0.25">
      <c r="A26" s="23">
        <v>19</v>
      </c>
      <c r="B26" s="28" t="s">
        <v>180</v>
      </c>
      <c r="C26" s="25" t="s">
        <v>113</v>
      </c>
      <c r="D26" s="25"/>
      <c r="E26" s="3">
        <v>26584</v>
      </c>
      <c r="F26" s="8">
        <v>45</v>
      </c>
      <c r="G26" s="25" t="s">
        <v>113</v>
      </c>
      <c r="H26" s="25"/>
      <c r="I26" s="25"/>
      <c r="J26" s="19">
        <v>1</v>
      </c>
      <c r="K26" s="19">
        <v>1</v>
      </c>
      <c r="L26" s="25" t="s">
        <v>113</v>
      </c>
      <c r="M26" s="25"/>
      <c r="N26" s="19" t="s">
        <v>115</v>
      </c>
      <c r="O26" s="25" t="s">
        <v>113</v>
      </c>
      <c r="P26" s="25"/>
      <c r="Q26" s="25"/>
      <c r="R26" s="25" t="s">
        <v>113</v>
      </c>
      <c r="S26" s="25"/>
      <c r="T26" s="25"/>
      <c r="U26" s="25" t="s">
        <v>113</v>
      </c>
      <c r="V26" s="26"/>
      <c r="W26" s="26"/>
      <c r="X26" s="25"/>
      <c r="Y26" s="26"/>
      <c r="Z26" s="19">
        <v>2</v>
      </c>
      <c r="AA26" s="19">
        <v>1</v>
      </c>
      <c r="AB26" s="25"/>
      <c r="AC26" s="25" t="s">
        <v>113</v>
      </c>
      <c r="AD26" s="25"/>
      <c r="AE26" s="25" t="s">
        <v>113</v>
      </c>
      <c r="AF26" s="25"/>
      <c r="AG26" s="25" t="s">
        <v>113</v>
      </c>
      <c r="AH26" s="25"/>
      <c r="AI26" s="26" t="s">
        <v>247</v>
      </c>
      <c r="AJ26" s="38"/>
    </row>
    <row r="27" spans="1:36" x14ac:dyDescent="0.25">
      <c r="A27" s="23">
        <v>20</v>
      </c>
      <c r="B27" s="28" t="s">
        <v>181</v>
      </c>
      <c r="C27" s="25" t="s">
        <v>113</v>
      </c>
      <c r="D27" s="25"/>
      <c r="E27" s="3">
        <v>20518</v>
      </c>
      <c r="F27" s="8">
        <v>61</v>
      </c>
      <c r="G27" s="25" t="s">
        <v>113</v>
      </c>
      <c r="H27" s="25"/>
      <c r="I27" s="25"/>
      <c r="J27" s="19">
        <v>2</v>
      </c>
      <c r="K27" s="19">
        <v>1</v>
      </c>
      <c r="L27" s="25" t="s">
        <v>113</v>
      </c>
      <c r="M27" s="25"/>
      <c r="N27" s="19" t="s">
        <v>115</v>
      </c>
      <c r="O27" s="25" t="s">
        <v>113</v>
      </c>
      <c r="P27" s="25"/>
      <c r="Q27" s="25"/>
      <c r="R27" s="25" t="s">
        <v>113</v>
      </c>
      <c r="S27" s="25"/>
      <c r="T27" s="25"/>
      <c r="U27" s="25"/>
      <c r="V27" s="25" t="s">
        <v>113</v>
      </c>
      <c r="W27" s="26"/>
      <c r="X27" s="25"/>
      <c r="Y27" s="26"/>
      <c r="Z27" s="19">
        <v>2</v>
      </c>
      <c r="AA27" s="19">
        <v>1</v>
      </c>
      <c r="AB27" s="25"/>
      <c r="AC27" s="25" t="s">
        <v>113</v>
      </c>
      <c r="AD27" s="25"/>
      <c r="AE27" s="25" t="s">
        <v>113</v>
      </c>
      <c r="AF27" s="25"/>
      <c r="AG27" s="25" t="s">
        <v>113</v>
      </c>
      <c r="AH27" s="25"/>
      <c r="AI27" s="26" t="s">
        <v>263</v>
      </c>
      <c r="AJ27" s="38"/>
    </row>
    <row r="28" spans="1:36" x14ac:dyDescent="0.25">
      <c r="A28" s="23">
        <v>21</v>
      </c>
      <c r="B28" s="28" t="s">
        <v>182</v>
      </c>
      <c r="C28" s="25" t="s">
        <v>113</v>
      </c>
      <c r="D28" s="25"/>
      <c r="E28" s="3" t="s">
        <v>252</v>
      </c>
      <c r="F28" s="8">
        <v>44</v>
      </c>
      <c r="G28" s="25" t="s">
        <v>113</v>
      </c>
      <c r="H28" s="25"/>
      <c r="I28" s="25"/>
      <c r="J28" s="19">
        <v>0</v>
      </c>
      <c r="K28" s="19">
        <v>3</v>
      </c>
      <c r="L28" s="25"/>
      <c r="M28" s="25" t="s">
        <v>113</v>
      </c>
      <c r="N28" s="19" t="s">
        <v>115</v>
      </c>
      <c r="O28" s="25" t="s">
        <v>113</v>
      </c>
      <c r="P28" s="25"/>
      <c r="Q28" s="25"/>
      <c r="R28" s="25" t="s">
        <v>113</v>
      </c>
      <c r="S28" s="25"/>
      <c r="T28" s="25"/>
      <c r="U28" s="25" t="s">
        <v>113</v>
      </c>
      <c r="V28" s="26"/>
      <c r="W28" s="26"/>
      <c r="X28" s="25"/>
      <c r="Y28" s="26"/>
      <c r="Z28" s="19">
        <v>2</v>
      </c>
      <c r="AA28" s="19">
        <v>1</v>
      </c>
      <c r="AB28" s="25" t="s">
        <v>113</v>
      </c>
      <c r="AC28" s="25"/>
      <c r="AD28" s="25"/>
      <c r="AE28" s="25" t="s">
        <v>113</v>
      </c>
      <c r="AF28" s="25"/>
      <c r="AG28" s="25" t="s">
        <v>113</v>
      </c>
      <c r="AH28" s="25"/>
      <c r="AI28" s="26" t="s">
        <v>263</v>
      </c>
      <c r="AJ28" s="38"/>
    </row>
    <row r="29" spans="1:36" x14ac:dyDescent="0.25">
      <c r="A29" s="23">
        <v>22</v>
      </c>
      <c r="B29" s="28" t="s">
        <v>183</v>
      </c>
      <c r="C29" s="25" t="s">
        <v>113</v>
      </c>
      <c r="D29" s="25"/>
      <c r="E29" s="3">
        <v>27582</v>
      </c>
      <c r="F29" s="8">
        <v>41</v>
      </c>
      <c r="G29" s="25" t="s">
        <v>113</v>
      </c>
      <c r="H29" s="25"/>
      <c r="I29" s="25"/>
      <c r="J29" s="19">
        <v>0</v>
      </c>
      <c r="K29" s="19">
        <v>1</v>
      </c>
      <c r="L29" s="25"/>
      <c r="M29" s="25" t="s">
        <v>113</v>
      </c>
      <c r="N29" s="19" t="s">
        <v>115</v>
      </c>
      <c r="O29" s="25" t="s">
        <v>113</v>
      </c>
      <c r="P29" s="25"/>
      <c r="Q29" s="25"/>
      <c r="R29" s="25" t="s">
        <v>113</v>
      </c>
      <c r="S29" s="25"/>
      <c r="T29" s="25"/>
      <c r="U29" s="25" t="s">
        <v>113</v>
      </c>
      <c r="V29" s="26"/>
      <c r="W29" s="26"/>
      <c r="X29" s="25"/>
      <c r="Y29" s="26"/>
      <c r="Z29" s="19">
        <v>2</v>
      </c>
      <c r="AA29" s="19">
        <v>1</v>
      </c>
      <c r="AB29" s="25"/>
      <c r="AC29" s="25" t="s">
        <v>113</v>
      </c>
      <c r="AD29" s="25"/>
      <c r="AE29" s="25" t="s">
        <v>113</v>
      </c>
      <c r="AF29" s="25"/>
      <c r="AG29" s="25" t="s">
        <v>113</v>
      </c>
      <c r="AH29" s="25"/>
      <c r="AI29" s="26"/>
      <c r="AJ29" s="38" t="s">
        <v>264</v>
      </c>
    </row>
    <row r="30" spans="1:36" x14ac:dyDescent="0.25">
      <c r="A30" s="23">
        <v>23</v>
      </c>
      <c r="B30" s="28" t="s">
        <v>184</v>
      </c>
      <c r="C30" s="25" t="s">
        <v>113</v>
      </c>
      <c r="D30" s="25"/>
      <c r="E30" s="3">
        <v>15014</v>
      </c>
      <c r="F30" s="8">
        <v>76</v>
      </c>
      <c r="G30" s="25" t="s">
        <v>113</v>
      </c>
      <c r="H30" s="25"/>
      <c r="I30" s="25"/>
      <c r="J30" s="19">
        <v>4</v>
      </c>
      <c r="K30" s="19">
        <v>0</v>
      </c>
      <c r="L30" s="25"/>
      <c r="M30" s="25" t="s">
        <v>113</v>
      </c>
      <c r="N30" s="19" t="s">
        <v>115</v>
      </c>
      <c r="O30" s="25" t="s">
        <v>113</v>
      </c>
      <c r="P30" s="25"/>
      <c r="Q30" s="25"/>
      <c r="R30" s="25" t="s">
        <v>113</v>
      </c>
      <c r="S30" s="25"/>
      <c r="T30" s="25"/>
      <c r="U30" s="25"/>
      <c r="V30" s="25" t="s">
        <v>113</v>
      </c>
      <c r="W30" s="26"/>
      <c r="X30" s="25"/>
      <c r="Y30" s="26"/>
      <c r="Z30" s="19">
        <v>2</v>
      </c>
      <c r="AA30" s="19">
        <v>1</v>
      </c>
      <c r="AB30" s="25" t="s">
        <v>113</v>
      </c>
      <c r="AC30" s="25"/>
      <c r="AD30" s="25"/>
      <c r="AE30" s="25" t="s">
        <v>113</v>
      </c>
      <c r="AF30" s="25"/>
      <c r="AG30" s="25" t="s">
        <v>113</v>
      </c>
      <c r="AH30" s="25"/>
      <c r="AI30" s="26"/>
      <c r="AJ30" s="38"/>
    </row>
    <row r="31" spans="1:36" x14ac:dyDescent="0.25">
      <c r="A31" s="23">
        <v>24</v>
      </c>
      <c r="B31" s="28" t="s">
        <v>185</v>
      </c>
      <c r="C31" s="25" t="s">
        <v>113</v>
      </c>
      <c r="D31" s="25"/>
      <c r="E31" s="3">
        <v>31416</v>
      </c>
      <c r="F31" s="8">
        <v>31</v>
      </c>
      <c r="G31" s="25" t="s">
        <v>113</v>
      </c>
      <c r="H31" s="25"/>
      <c r="I31" s="25"/>
      <c r="J31" s="19">
        <v>0</v>
      </c>
      <c r="K31" s="19">
        <v>1</v>
      </c>
      <c r="L31" s="25"/>
      <c r="M31" s="25" t="s">
        <v>113</v>
      </c>
      <c r="N31" s="19" t="s">
        <v>115</v>
      </c>
      <c r="O31" s="25" t="s">
        <v>113</v>
      </c>
      <c r="P31" s="25"/>
      <c r="Q31" s="25"/>
      <c r="R31" s="25" t="s">
        <v>113</v>
      </c>
      <c r="S31" s="25"/>
      <c r="T31" s="25"/>
      <c r="U31" s="25" t="s">
        <v>113</v>
      </c>
      <c r="V31" s="26"/>
      <c r="W31" s="26"/>
      <c r="X31" s="25"/>
      <c r="Y31" s="26"/>
      <c r="Z31" s="19">
        <v>2</v>
      </c>
      <c r="AA31" s="19">
        <v>1</v>
      </c>
      <c r="AB31" s="25" t="s">
        <v>113</v>
      </c>
      <c r="AC31" s="25"/>
      <c r="AD31" s="25"/>
      <c r="AE31" s="25" t="s">
        <v>113</v>
      </c>
      <c r="AF31" s="25"/>
      <c r="AG31" s="25" t="s">
        <v>113</v>
      </c>
      <c r="AH31" s="25"/>
      <c r="AI31" s="26" t="s">
        <v>247</v>
      </c>
      <c r="AJ31" s="38"/>
    </row>
    <row r="32" spans="1:36" x14ac:dyDescent="0.25">
      <c r="A32" s="23">
        <v>25</v>
      </c>
      <c r="B32" s="28" t="s">
        <v>186</v>
      </c>
      <c r="C32" s="25" t="s">
        <v>113</v>
      </c>
      <c r="D32" s="25"/>
      <c r="E32" s="3">
        <v>29109</v>
      </c>
      <c r="F32" s="8">
        <v>38</v>
      </c>
      <c r="G32" s="25" t="s">
        <v>113</v>
      </c>
      <c r="H32" s="25"/>
      <c r="I32" s="25"/>
      <c r="J32" s="19">
        <v>0</v>
      </c>
      <c r="K32" s="19">
        <v>2</v>
      </c>
      <c r="L32" s="25" t="s">
        <v>113</v>
      </c>
      <c r="M32" s="25"/>
      <c r="N32" s="19" t="s">
        <v>115</v>
      </c>
      <c r="O32" s="25" t="s">
        <v>113</v>
      </c>
      <c r="P32" s="25"/>
      <c r="Q32" s="25"/>
      <c r="R32" s="25" t="s">
        <v>113</v>
      </c>
      <c r="S32" s="25"/>
      <c r="T32" s="25"/>
      <c r="U32" s="25" t="s">
        <v>113</v>
      </c>
      <c r="V32" s="26"/>
      <c r="W32" s="26"/>
      <c r="X32" s="25"/>
      <c r="Y32" s="26"/>
      <c r="Z32" s="19">
        <v>2</v>
      </c>
      <c r="AA32" s="19">
        <v>1</v>
      </c>
      <c r="AB32" s="25"/>
      <c r="AC32" s="25" t="s">
        <v>113</v>
      </c>
      <c r="AD32" s="25"/>
      <c r="AE32" s="25" t="s">
        <v>113</v>
      </c>
      <c r="AF32" s="25"/>
      <c r="AG32" s="25" t="s">
        <v>113</v>
      </c>
      <c r="AH32" s="25"/>
      <c r="AI32" s="26" t="s">
        <v>261</v>
      </c>
      <c r="AJ32" s="38"/>
    </row>
    <row r="33" spans="1:36" x14ac:dyDescent="0.25">
      <c r="A33" s="23">
        <v>26</v>
      </c>
      <c r="B33" s="28" t="s">
        <v>187</v>
      </c>
      <c r="C33" s="25" t="s">
        <v>113</v>
      </c>
      <c r="D33" s="25"/>
      <c r="E33" s="3" t="s">
        <v>253</v>
      </c>
      <c r="F33" s="8">
        <v>66</v>
      </c>
      <c r="G33" s="25" t="s">
        <v>113</v>
      </c>
      <c r="H33" s="25"/>
      <c r="I33" s="25"/>
      <c r="J33" s="19">
        <v>2</v>
      </c>
      <c r="K33" s="19">
        <v>1</v>
      </c>
      <c r="L33" s="25"/>
      <c r="M33" s="25" t="s">
        <v>113</v>
      </c>
      <c r="N33" s="19" t="s">
        <v>115</v>
      </c>
      <c r="O33" s="25" t="s">
        <v>113</v>
      </c>
      <c r="P33" s="25"/>
      <c r="Q33" s="25"/>
      <c r="R33" s="25" t="s">
        <v>113</v>
      </c>
      <c r="S33" s="25"/>
      <c r="T33" s="25"/>
      <c r="U33" s="25" t="s">
        <v>113</v>
      </c>
      <c r="V33" s="26"/>
      <c r="W33" s="26"/>
      <c r="X33" s="25"/>
      <c r="Y33" s="26"/>
      <c r="Z33" s="19">
        <v>2</v>
      </c>
      <c r="AA33" s="19">
        <v>1</v>
      </c>
      <c r="AB33" s="25" t="s">
        <v>113</v>
      </c>
      <c r="AC33" s="25"/>
      <c r="AD33" s="25"/>
      <c r="AE33" s="25" t="s">
        <v>113</v>
      </c>
      <c r="AF33" s="25"/>
      <c r="AG33" s="25" t="s">
        <v>113</v>
      </c>
      <c r="AH33" s="25"/>
      <c r="AI33" s="26" t="s">
        <v>247</v>
      </c>
      <c r="AJ33" s="38"/>
    </row>
    <row r="34" spans="1:36" x14ac:dyDescent="0.25">
      <c r="A34" s="23">
        <v>27</v>
      </c>
      <c r="B34" s="29" t="s">
        <v>188</v>
      </c>
      <c r="C34" s="25" t="s">
        <v>113</v>
      </c>
      <c r="D34" s="25"/>
      <c r="E34" s="3" t="s">
        <v>254</v>
      </c>
      <c r="F34" s="8">
        <v>46</v>
      </c>
      <c r="G34" s="25" t="s">
        <v>113</v>
      </c>
      <c r="H34" s="25"/>
      <c r="I34" s="25"/>
      <c r="J34" s="19">
        <v>0</v>
      </c>
      <c r="K34" s="19">
        <v>2</v>
      </c>
      <c r="L34" s="25"/>
      <c r="M34" s="25" t="s">
        <v>113</v>
      </c>
      <c r="N34" s="19" t="s">
        <v>115</v>
      </c>
      <c r="O34" s="25" t="s">
        <v>113</v>
      </c>
      <c r="P34" s="25"/>
      <c r="Q34" s="25"/>
      <c r="R34" s="25" t="s">
        <v>113</v>
      </c>
      <c r="S34" s="25"/>
      <c r="T34" s="25"/>
      <c r="U34" s="25" t="s">
        <v>113</v>
      </c>
      <c r="V34" s="26"/>
      <c r="W34" s="26"/>
      <c r="X34" s="25"/>
      <c r="Y34" s="26"/>
      <c r="Z34" s="19">
        <v>2</v>
      </c>
      <c r="AA34" s="19">
        <v>1</v>
      </c>
      <c r="AB34" s="25" t="s">
        <v>113</v>
      </c>
      <c r="AC34" s="25"/>
      <c r="AD34" s="25"/>
      <c r="AE34" s="25" t="s">
        <v>113</v>
      </c>
      <c r="AF34" s="25"/>
      <c r="AG34" s="25"/>
      <c r="AH34" s="25" t="s">
        <v>113</v>
      </c>
      <c r="AI34" s="26" t="s">
        <v>247</v>
      </c>
      <c r="AJ34" s="38"/>
    </row>
    <row r="35" spans="1:36" x14ac:dyDescent="0.25">
      <c r="A35" s="23">
        <v>28</v>
      </c>
      <c r="B35" s="28" t="s">
        <v>189</v>
      </c>
      <c r="C35" s="25" t="s">
        <v>113</v>
      </c>
      <c r="D35" s="25"/>
      <c r="E35" s="3">
        <v>21676</v>
      </c>
      <c r="F35" s="8">
        <v>58</v>
      </c>
      <c r="G35" s="25" t="s">
        <v>113</v>
      </c>
      <c r="H35" s="25"/>
      <c r="I35" s="25"/>
      <c r="J35" s="19">
        <v>2</v>
      </c>
      <c r="K35" s="19">
        <v>0</v>
      </c>
      <c r="L35" s="25"/>
      <c r="M35" s="25" t="s">
        <v>113</v>
      </c>
      <c r="N35" s="19"/>
      <c r="O35" s="25" t="s">
        <v>113</v>
      </c>
      <c r="P35" s="25"/>
      <c r="Q35" s="25"/>
      <c r="R35" s="25" t="s">
        <v>113</v>
      </c>
      <c r="S35" s="25"/>
      <c r="T35" s="25"/>
      <c r="U35" s="25"/>
      <c r="V35" s="25"/>
      <c r="W35" s="25" t="s">
        <v>113</v>
      </c>
      <c r="X35" s="25"/>
      <c r="Y35" s="26"/>
      <c r="Z35" s="19">
        <v>2</v>
      </c>
      <c r="AA35" s="19">
        <v>1</v>
      </c>
      <c r="AB35" s="25" t="s">
        <v>113</v>
      </c>
      <c r="AC35" s="25" t="s">
        <v>113</v>
      </c>
      <c r="AD35" s="25"/>
      <c r="AE35" s="25" t="s">
        <v>113</v>
      </c>
      <c r="AF35" s="25"/>
      <c r="AG35" s="25" t="s">
        <v>113</v>
      </c>
      <c r="AH35" s="25"/>
      <c r="AI35" s="26" t="s">
        <v>247</v>
      </c>
      <c r="AJ35" s="38"/>
    </row>
    <row r="36" spans="1:36" x14ac:dyDescent="0.25">
      <c r="A36" s="23">
        <v>29</v>
      </c>
      <c r="B36" s="28" t="s">
        <v>190</v>
      </c>
      <c r="C36" s="25" t="s">
        <v>113</v>
      </c>
      <c r="D36" s="25"/>
      <c r="E36" s="3">
        <v>23688</v>
      </c>
      <c r="F36" s="8">
        <v>53</v>
      </c>
      <c r="G36" s="25" t="s">
        <v>113</v>
      </c>
      <c r="H36" s="25"/>
      <c r="I36" s="25"/>
      <c r="J36" s="19">
        <v>1</v>
      </c>
      <c r="K36" s="19">
        <v>1</v>
      </c>
      <c r="L36" s="25"/>
      <c r="M36" s="25" t="s">
        <v>113</v>
      </c>
      <c r="N36" s="19" t="s">
        <v>115</v>
      </c>
      <c r="O36" s="25" t="s">
        <v>113</v>
      </c>
      <c r="P36" s="25"/>
      <c r="Q36" s="25"/>
      <c r="R36" s="25" t="s">
        <v>113</v>
      </c>
      <c r="S36" s="25"/>
      <c r="T36" s="25"/>
      <c r="U36" s="25" t="s">
        <v>113</v>
      </c>
      <c r="V36" s="26"/>
      <c r="W36" s="26"/>
      <c r="X36" s="25"/>
      <c r="Y36" s="26"/>
      <c r="Z36" s="19">
        <v>2</v>
      </c>
      <c r="AA36" s="19">
        <v>1</v>
      </c>
      <c r="AB36" s="25" t="s">
        <v>113</v>
      </c>
      <c r="AC36" s="25"/>
      <c r="AD36" s="25"/>
      <c r="AE36" s="25" t="s">
        <v>113</v>
      </c>
      <c r="AF36" s="25"/>
      <c r="AG36" s="25" t="s">
        <v>113</v>
      </c>
      <c r="AH36" s="25"/>
      <c r="AI36" s="26" t="s">
        <v>247</v>
      </c>
      <c r="AJ36" s="38"/>
    </row>
    <row r="37" spans="1:36" x14ac:dyDescent="0.25">
      <c r="A37" s="23">
        <v>30</v>
      </c>
      <c r="B37" s="28" t="s">
        <v>178</v>
      </c>
      <c r="C37" s="25" t="s">
        <v>113</v>
      </c>
      <c r="D37" s="25"/>
      <c r="E37" s="3">
        <v>26188</v>
      </c>
      <c r="F37" s="8">
        <v>46</v>
      </c>
      <c r="G37" s="25" t="s">
        <v>113</v>
      </c>
      <c r="H37" s="25"/>
      <c r="I37" s="25"/>
      <c r="J37" s="19">
        <v>0</v>
      </c>
      <c r="K37" s="19">
        <v>3</v>
      </c>
      <c r="L37" s="25" t="s">
        <v>113</v>
      </c>
      <c r="M37" s="25"/>
      <c r="N37" s="19" t="s">
        <v>115</v>
      </c>
      <c r="O37" s="25" t="s">
        <v>113</v>
      </c>
      <c r="P37" s="25"/>
      <c r="Q37" s="25"/>
      <c r="R37" s="25" t="s">
        <v>113</v>
      </c>
      <c r="S37" s="25"/>
      <c r="T37" s="25"/>
      <c r="U37" s="25"/>
      <c r="V37" s="25" t="s">
        <v>113</v>
      </c>
      <c r="W37" s="26"/>
      <c r="X37" s="25"/>
      <c r="Y37" s="26"/>
      <c r="Z37" s="19">
        <v>2</v>
      </c>
      <c r="AA37" s="19">
        <v>1</v>
      </c>
      <c r="AB37" s="25"/>
      <c r="AC37" s="25" t="s">
        <v>113</v>
      </c>
      <c r="AD37" s="25"/>
      <c r="AE37" s="25" t="s">
        <v>113</v>
      </c>
      <c r="AF37" s="25"/>
      <c r="AG37" s="25"/>
      <c r="AH37" s="25" t="s">
        <v>113</v>
      </c>
      <c r="AI37" s="26" t="s">
        <v>247</v>
      </c>
      <c r="AJ37" s="38"/>
    </row>
    <row r="38" spans="1:36" x14ac:dyDescent="0.25">
      <c r="A38" s="31">
        <v>31</v>
      </c>
      <c r="B38" s="28" t="s">
        <v>191</v>
      </c>
      <c r="C38" s="25" t="s">
        <v>113</v>
      </c>
      <c r="D38" s="25"/>
      <c r="E38" s="3">
        <v>16480</v>
      </c>
      <c r="F38" s="8">
        <v>72</v>
      </c>
      <c r="G38" s="25" t="s">
        <v>113</v>
      </c>
      <c r="H38" s="25"/>
      <c r="I38" s="25"/>
      <c r="J38" s="5">
        <v>9</v>
      </c>
      <c r="K38" s="5">
        <v>1</v>
      </c>
      <c r="L38" s="25"/>
      <c r="M38" s="25" t="s">
        <v>113</v>
      </c>
      <c r="N38" s="5" t="s">
        <v>115</v>
      </c>
      <c r="O38" s="25" t="s">
        <v>113</v>
      </c>
      <c r="P38" s="25"/>
      <c r="Q38" s="25"/>
      <c r="R38" s="25" t="s">
        <v>113</v>
      </c>
      <c r="S38" s="25"/>
      <c r="T38" s="25"/>
      <c r="U38" s="25"/>
      <c r="V38" s="25" t="s">
        <v>113</v>
      </c>
      <c r="W38" s="9"/>
      <c r="X38" s="25"/>
      <c r="Y38" s="9"/>
      <c r="Z38" s="19">
        <v>2</v>
      </c>
      <c r="AA38" s="19">
        <v>1</v>
      </c>
      <c r="AB38" s="25" t="s">
        <v>113</v>
      </c>
      <c r="AC38" s="25"/>
      <c r="AD38" s="25"/>
      <c r="AE38" s="25" t="s">
        <v>113</v>
      </c>
      <c r="AF38" s="25"/>
      <c r="AG38" s="25" t="s">
        <v>113</v>
      </c>
      <c r="AH38" s="25"/>
      <c r="AI38" s="9"/>
      <c r="AJ38" s="38"/>
    </row>
    <row r="39" spans="1:36" x14ac:dyDescent="0.25">
      <c r="A39" s="31">
        <v>32</v>
      </c>
      <c r="B39" s="28" t="s">
        <v>192</v>
      </c>
      <c r="C39" s="25" t="s">
        <v>113</v>
      </c>
      <c r="D39" s="25"/>
      <c r="E39" s="3">
        <v>27128</v>
      </c>
      <c r="F39" s="8">
        <v>43</v>
      </c>
      <c r="G39" s="25" t="s">
        <v>113</v>
      </c>
      <c r="H39" s="25"/>
      <c r="I39" s="25"/>
      <c r="J39" s="5">
        <v>0</v>
      </c>
      <c r="K39" s="5">
        <v>2</v>
      </c>
      <c r="L39" s="25"/>
      <c r="M39" s="25" t="s">
        <v>113</v>
      </c>
      <c r="N39" s="5" t="s">
        <v>115</v>
      </c>
      <c r="O39" s="25" t="s">
        <v>113</v>
      </c>
      <c r="P39" s="25"/>
      <c r="Q39" s="25"/>
      <c r="R39" s="25" t="s">
        <v>113</v>
      </c>
      <c r="S39" s="25"/>
      <c r="T39" s="25"/>
      <c r="U39" s="25" t="s">
        <v>113</v>
      </c>
      <c r="V39" s="9"/>
      <c r="W39" s="9"/>
      <c r="X39" s="25"/>
      <c r="Y39" s="9"/>
      <c r="Z39" s="19">
        <v>2</v>
      </c>
      <c r="AA39" s="19">
        <v>1</v>
      </c>
      <c r="AB39" s="25" t="s">
        <v>113</v>
      </c>
      <c r="AC39" s="25"/>
      <c r="AD39" s="25"/>
      <c r="AE39" s="25" t="s">
        <v>113</v>
      </c>
      <c r="AF39" s="25"/>
      <c r="AG39" s="25" t="s">
        <v>113</v>
      </c>
      <c r="AH39" s="25"/>
      <c r="AI39" s="9" t="s">
        <v>247</v>
      </c>
      <c r="AJ39" s="38"/>
    </row>
    <row r="40" spans="1:36" x14ac:dyDescent="0.25">
      <c r="A40" s="31">
        <v>33</v>
      </c>
      <c r="B40" s="28" t="s">
        <v>193</v>
      </c>
      <c r="C40" s="25"/>
      <c r="D40" s="25" t="s">
        <v>113</v>
      </c>
      <c r="E40" s="3">
        <v>18635</v>
      </c>
      <c r="F40" s="8">
        <v>66</v>
      </c>
      <c r="G40" s="25"/>
      <c r="H40" s="25"/>
      <c r="I40" s="25" t="s">
        <v>113</v>
      </c>
      <c r="J40" s="5">
        <v>4</v>
      </c>
      <c r="K40" s="5">
        <v>1</v>
      </c>
      <c r="L40" s="25"/>
      <c r="M40" s="25" t="s">
        <v>113</v>
      </c>
      <c r="N40" s="5" t="s">
        <v>115</v>
      </c>
      <c r="O40" s="25" t="s">
        <v>113</v>
      </c>
      <c r="P40" s="25"/>
      <c r="Q40" s="25"/>
      <c r="R40" s="25" t="s">
        <v>113</v>
      </c>
      <c r="S40" s="25"/>
      <c r="T40" s="25"/>
      <c r="U40" s="25" t="s">
        <v>113</v>
      </c>
      <c r="V40" s="9"/>
      <c r="W40" s="9"/>
      <c r="X40" s="25"/>
      <c r="Y40" s="9"/>
      <c r="Z40" s="19">
        <v>2</v>
      </c>
      <c r="AA40" s="19">
        <v>1</v>
      </c>
      <c r="AB40" s="25" t="s">
        <v>113</v>
      </c>
      <c r="AC40" s="25"/>
      <c r="AD40" s="25"/>
      <c r="AE40" s="25" t="s">
        <v>113</v>
      </c>
      <c r="AF40" s="25"/>
      <c r="AG40" s="25" t="s">
        <v>113</v>
      </c>
      <c r="AH40" s="25"/>
      <c r="AI40" s="9"/>
      <c r="AJ40" s="38"/>
    </row>
    <row r="41" spans="1:36" x14ac:dyDescent="0.25">
      <c r="A41" s="31">
        <v>34</v>
      </c>
      <c r="B41" s="28" t="s">
        <v>194</v>
      </c>
      <c r="C41" s="25" t="s">
        <v>113</v>
      </c>
      <c r="D41" s="25"/>
      <c r="E41" s="3">
        <v>25206</v>
      </c>
      <c r="F41" s="8">
        <v>48</v>
      </c>
      <c r="G41" s="25" t="s">
        <v>113</v>
      </c>
      <c r="H41" s="25"/>
      <c r="I41" s="25"/>
      <c r="J41" s="5">
        <v>1</v>
      </c>
      <c r="K41" s="5">
        <v>2</v>
      </c>
      <c r="L41" s="25"/>
      <c r="M41" s="25" t="s">
        <v>113</v>
      </c>
      <c r="N41" s="5" t="s">
        <v>115</v>
      </c>
      <c r="O41" s="25" t="s">
        <v>113</v>
      </c>
      <c r="P41" s="25"/>
      <c r="Q41" s="25"/>
      <c r="R41" s="25" t="s">
        <v>113</v>
      </c>
      <c r="S41" s="25"/>
      <c r="T41" s="25"/>
      <c r="U41" s="25" t="s">
        <v>113</v>
      </c>
      <c r="V41" s="9"/>
      <c r="W41" s="9"/>
      <c r="X41" s="25"/>
      <c r="Y41" s="9"/>
      <c r="Z41" s="19">
        <v>2</v>
      </c>
      <c r="AA41" s="19">
        <v>1</v>
      </c>
      <c r="AB41" s="25" t="s">
        <v>113</v>
      </c>
      <c r="AC41" s="25"/>
      <c r="AD41" s="25"/>
      <c r="AE41" s="25" t="s">
        <v>113</v>
      </c>
      <c r="AF41" s="25"/>
      <c r="AG41" s="25" t="s">
        <v>113</v>
      </c>
      <c r="AH41" s="25"/>
      <c r="AI41" s="9" t="s">
        <v>247</v>
      </c>
      <c r="AJ41" s="38"/>
    </row>
    <row r="42" spans="1:36" x14ac:dyDescent="0.25">
      <c r="A42" s="31">
        <v>35</v>
      </c>
      <c r="B42" s="28" t="s">
        <v>195</v>
      </c>
      <c r="C42" s="25" t="s">
        <v>113</v>
      </c>
      <c r="D42" s="25"/>
      <c r="E42" s="3">
        <v>28981</v>
      </c>
      <c r="F42" s="8">
        <v>38</v>
      </c>
      <c r="G42" s="25" t="s">
        <v>113</v>
      </c>
      <c r="H42" s="25"/>
      <c r="I42" s="25"/>
      <c r="J42" s="5">
        <v>0</v>
      </c>
      <c r="K42" s="5">
        <v>2</v>
      </c>
      <c r="L42" s="25"/>
      <c r="M42" s="25" t="s">
        <v>113</v>
      </c>
      <c r="N42" s="5" t="s">
        <v>115</v>
      </c>
      <c r="O42" s="25" t="s">
        <v>113</v>
      </c>
      <c r="P42" s="25"/>
      <c r="Q42" s="25"/>
      <c r="R42" s="25" t="s">
        <v>113</v>
      </c>
      <c r="S42" s="25"/>
      <c r="T42" s="25"/>
      <c r="U42" s="25" t="s">
        <v>113</v>
      </c>
      <c r="V42" s="9"/>
      <c r="W42" s="9"/>
      <c r="X42" s="25"/>
      <c r="Y42" s="9"/>
      <c r="Z42" s="19">
        <v>2</v>
      </c>
      <c r="AA42" s="19">
        <v>1</v>
      </c>
      <c r="AB42" s="25" t="s">
        <v>113</v>
      </c>
      <c r="AC42" s="25"/>
      <c r="AD42" s="25"/>
      <c r="AE42" s="25" t="s">
        <v>113</v>
      </c>
      <c r="AF42" s="25"/>
      <c r="AG42" s="25" t="s">
        <v>113</v>
      </c>
      <c r="AH42" s="25"/>
      <c r="AI42" s="9" t="s">
        <v>247</v>
      </c>
      <c r="AJ42" s="38"/>
    </row>
    <row r="43" spans="1:36" x14ac:dyDescent="0.25">
      <c r="A43" s="31">
        <v>36</v>
      </c>
      <c r="B43" s="28" t="s">
        <v>196</v>
      </c>
      <c r="C43" s="25" t="s">
        <v>113</v>
      </c>
      <c r="D43" s="25"/>
      <c r="E43" s="3">
        <v>34098</v>
      </c>
      <c r="F43" s="8">
        <v>24</v>
      </c>
      <c r="G43" s="25" t="s">
        <v>113</v>
      </c>
      <c r="H43" s="25"/>
      <c r="I43" s="25"/>
      <c r="J43" s="5">
        <v>0</v>
      </c>
      <c r="K43" s="5">
        <v>0</v>
      </c>
      <c r="L43" s="25"/>
      <c r="M43" s="25" t="s">
        <v>113</v>
      </c>
      <c r="N43" s="5" t="s">
        <v>115</v>
      </c>
      <c r="O43" s="25" t="s">
        <v>113</v>
      </c>
      <c r="P43" s="25"/>
      <c r="Q43" s="25"/>
      <c r="R43" s="25" t="s">
        <v>113</v>
      </c>
      <c r="S43" s="25"/>
      <c r="T43" s="25"/>
      <c r="U43" s="25" t="s">
        <v>113</v>
      </c>
      <c r="V43" s="9"/>
      <c r="W43" s="9"/>
      <c r="X43" s="25"/>
      <c r="Y43" s="9"/>
      <c r="Z43" s="19">
        <v>2</v>
      </c>
      <c r="AA43" s="19">
        <v>1</v>
      </c>
      <c r="AB43" s="25" t="s">
        <v>113</v>
      </c>
      <c r="AC43" s="25"/>
      <c r="AD43" s="25"/>
      <c r="AE43" s="25" t="s">
        <v>113</v>
      </c>
      <c r="AF43" s="25"/>
      <c r="AG43" s="25" t="s">
        <v>113</v>
      </c>
      <c r="AH43" s="25"/>
      <c r="AI43" s="9"/>
      <c r="AJ43" s="38" t="s">
        <v>262</v>
      </c>
    </row>
    <row r="44" spans="1:36" x14ac:dyDescent="0.25">
      <c r="A44" s="31">
        <v>37</v>
      </c>
      <c r="B44" s="28" t="s">
        <v>197</v>
      </c>
      <c r="C44" s="25" t="s">
        <v>113</v>
      </c>
      <c r="D44" s="25"/>
      <c r="E44" s="3">
        <v>24479</v>
      </c>
      <c r="F44" s="8">
        <v>50</v>
      </c>
      <c r="G44" s="25" t="s">
        <v>113</v>
      </c>
      <c r="H44" s="25"/>
      <c r="I44" s="25"/>
      <c r="J44" s="5">
        <v>2</v>
      </c>
      <c r="K44" s="5">
        <v>1</v>
      </c>
      <c r="L44" s="25" t="s">
        <v>113</v>
      </c>
      <c r="M44" s="25"/>
      <c r="N44" s="5" t="s">
        <v>115</v>
      </c>
      <c r="O44" s="25" t="s">
        <v>113</v>
      </c>
      <c r="P44" s="25"/>
      <c r="Q44" s="25"/>
      <c r="R44" s="25" t="s">
        <v>113</v>
      </c>
      <c r="S44" s="25"/>
      <c r="T44" s="25"/>
      <c r="U44" s="25" t="s">
        <v>113</v>
      </c>
      <c r="V44" s="9"/>
      <c r="W44" s="9"/>
      <c r="X44" s="25"/>
      <c r="Y44" s="9"/>
      <c r="Z44" s="19">
        <v>2</v>
      </c>
      <c r="AA44" s="19">
        <v>1</v>
      </c>
      <c r="AB44" s="25"/>
      <c r="AC44" s="25" t="s">
        <v>113</v>
      </c>
      <c r="AD44" s="25"/>
      <c r="AE44" s="25" t="s">
        <v>113</v>
      </c>
      <c r="AF44" s="25"/>
      <c r="AG44" s="25" t="s">
        <v>113</v>
      </c>
      <c r="AH44" s="25"/>
      <c r="AI44" s="9" t="s">
        <v>247</v>
      </c>
      <c r="AJ44" s="38"/>
    </row>
    <row r="45" spans="1:36" x14ac:dyDescent="0.25">
      <c r="A45" s="31">
        <v>38</v>
      </c>
      <c r="B45" s="28" t="s">
        <v>198</v>
      </c>
      <c r="C45" s="25" t="s">
        <v>113</v>
      </c>
      <c r="D45" s="25"/>
      <c r="E45" s="3">
        <v>26796</v>
      </c>
      <c r="F45" s="8">
        <v>44</v>
      </c>
      <c r="G45" s="25" t="s">
        <v>113</v>
      </c>
      <c r="H45" s="25"/>
      <c r="I45" s="25"/>
      <c r="J45" s="5">
        <v>0</v>
      </c>
      <c r="K45" s="5">
        <v>2</v>
      </c>
      <c r="L45" s="25"/>
      <c r="M45" s="25" t="s">
        <v>113</v>
      </c>
      <c r="N45" s="5" t="s">
        <v>115</v>
      </c>
      <c r="O45" s="25" t="s">
        <v>113</v>
      </c>
      <c r="P45" s="25"/>
      <c r="Q45" s="25"/>
      <c r="R45" s="25" t="s">
        <v>113</v>
      </c>
      <c r="S45" s="25"/>
      <c r="T45" s="25"/>
      <c r="U45" s="25" t="s">
        <v>113</v>
      </c>
      <c r="V45" s="9"/>
      <c r="W45" s="9"/>
      <c r="X45" s="25"/>
      <c r="Y45" s="9"/>
      <c r="Z45" s="19">
        <v>2</v>
      </c>
      <c r="AA45" s="19">
        <v>1</v>
      </c>
      <c r="AB45" s="25" t="s">
        <v>113</v>
      </c>
      <c r="AC45" s="25"/>
      <c r="AD45" s="25"/>
      <c r="AE45" s="25" t="s">
        <v>113</v>
      </c>
      <c r="AF45" s="25"/>
      <c r="AG45" s="25" t="s">
        <v>113</v>
      </c>
      <c r="AH45" s="25"/>
      <c r="AI45" s="9" t="s">
        <v>247</v>
      </c>
      <c r="AJ45" s="38"/>
    </row>
    <row r="46" spans="1:36" x14ac:dyDescent="0.25">
      <c r="A46" s="31">
        <v>39</v>
      </c>
      <c r="B46" s="28" t="s">
        <v>199</v>
      </c>
      <c r="C46" s="25" t="s">
        <v>113</v>
      </c>
      <c r="D46" s="25"/>
      <c r="E46" s="3">
        <v>29687</v>
      </c>
      <c r="F46" s="8">
        <v>36</v>
      </c>
      <c r="G46" s="25" t="s">
        <v>113</v>
      </c>
      <c r="H46" s="25"/>
      <c r="I46" s="25"/>
      <c r="J46" s="5">
        <v>0</v>
      </c>
      <c r="K46" s="5">
        <v>1</v>
      </c>
      <c r="L46" s="25"/>
      <c r="M46" s="25" t="s">
        <v>113</v>
      </c>
      <c r="N46" s="5" t="s">
        <v>115</v>
      </c>
      <c r="O46" s="25" t="s">
        <v>113</v>
      </c>
      <c r="P46" s="25"/>
      <c r="Q46" s="25"/>
      <c r="R46" s="25" t="s">
        <v>113</v>
      </c>
      <c r="S46" s="25"/>
      <c r="T46" s="25"/>
      <c r="U46" s="25" t="s">
        <v>113</v>
      </c>
      <c r="V46" s="9"/>
      <c r="W46" s="9"/>
      <c r="X46" s="25"/>
      <c r="Y46" s="9"/>
      <c r="Z46" s="19">
        <v>2</v>
      </c>
      <c r="AA46" s="19">
        <v>1</v>
      </c>
      <c r="AB46" s="25" t="s">
        <v>113</v>
      </c>
      <c r="AC46" s="25"/>
      <c r="AD46" s="25"/>
      <c r="AE46" s="25" t="s">
        <v>113</v>
      </c>
      <c r="AF46" s="25"/>
      <c r="AG46" s="25" t="s">
        <v>113</v>
      </c>
      <c r="AH46" s="25"/>
      <c r="AI46" s="9" t="s">
        <v>266</v>
      </c>
      <c r="AJ46" s="38"/>
    </row>
    <row r="47" spans="1:36" x14ac:dyDescent="0.25">
      <c r="A47" s="31">
        <v>40</v>
      </c>
      <c r="B47" s="28" t="s">
        <v>200</v>
      </c>
      <c r="C47" s="25" t="s">
        <v>113</v>
      </c>
      <c r="D47" s="25"/>
      <c r="E47" s="3" t="s">
        <v>255</v>
      </c>
      <c r="F47" s="8">
        <v>47</v>
      </c>
      <c r="G47" s="25" t="s">
        <v>113</v>
      </c>
      <c r="H47" s="25"/>
      <c r="I47" s="25"/>
      <c r="J47" s="5">
        <v>0</v>
      </c>
      <c r="K47" s="5">
        <v>2</v>
      </c>
      <c r="L47" s="25"/>
      <c r="M47" s="25" t="s">
        <v>113</v>
      </c>
      <c r="N47" s="5" t="s">
        <v>115</v>
      </c>
      <c r="O47" s="25" t="s">
        <v>113</v>
      </c>
      <c r="P47" s="25"/>
      <c r="Q47" s="25"/>
      <c r="R47" s="25" t="s">
        <v>113</v>
      </c>
      <c r="S47" s="25"/>
      <c r="T47" s="25"/>
      <c r="U47" s="25" t="s">
        <v>113</v>
      </c>
      <c r="V47" s="9"/>
      <c r="W47" s="9"/>
      <c r="X47" s="25"/>
      <c r="Y47" s="9"/>
      <c r="Z47" s="19">
        <v>2</v>
      </c>
      <c r="AA47" s="19">
        <v>1</v>
      </c>
      <c r="AB47" s="25" t="s">
        <v>113</v>
      </c>
      <c r="AC47" s="25"/>
      <c r="AD47" s="25"/>
      <c r="AE47" s="25" t="s">
        <v>113</v>
      </c>
      <c r="AF47" s="25"/>
      <c r="AG47" s="25" t="s">
        <v>113</v>
      </c>
      <c r="AH47" s="25"/>
      <c r="AI47" s="9" t="s">
        <v>267</v>
      </c>
      <c r="AJ47" s="38"/>
    </row>
    <row r="48" spans="1:36" x14ac:dyDescent="0.25">
      <c r="A48" s="31">
        <v>41</v>
      </c>
      <c r="B48" s="28" t="s">
        <v>201</v>
      </c>
      <c r="C48" s="25" t="s">
        <v>113</v>
      </c>
      <c r="D48" s="25"/>
      <c r="E48" s="3">
        <v>18569</v>
      </c>
      <c r="F48" s="8">
        <v>67</v>
      </c>
      <c r="G48" s="25" t="s">
        <v>113</v>
      </c>
      <c r="H48" s="25"/>
      <c r="I48" s="25"/>
      <c r="J48" s="5">
        <v>3</v>
      </c>
      <c r="K48" s="5">
        <v>0</v>
      </c>
      <c r="L48" s="25"/>
      <c r="M48" s="25" t="s">
        <v>113</v>
      </c>
      <c r="N48" s="5" t="s">
        <v>115</v>
      </c>
      <c r="O48" s="25" t="s">
        <v>113</v>
      </c>
      <c r="P48" s="25"/>
      <c r="Q48" s="25"/>
      <c r="R48" s="25" t="s">
        <v>113</v>
      </c>
      <c r="S48" s="25"/>
      <c r="T48" s="25"/>
      <c r="U48" s="25"/>
      <c r="V48" s="25" t="s">
        <v>113</v>
      </c>
      <c r="W48" s="9"/>
      <c r="X48" s="25"/>
      <c r="Y48" s="9"/>
      <c r="Z48" s="19">
        <v>2</v>
      </c>
      <c r="AA48" s="19">
        <v>1</v>
      </c>
      <c r="AB48" s="25" t="s">
        <v>113</v>
      </c>
      <c r="AC48" s="25"/>
      <c r="AD48" s="25"/>
      <c r="AE48" s="25" t="s">
        <v>113</v>
      </c>
      <c r="AF48" s="25"/>
      <c r="AG48" s="25" t="s">
        <v>113</v>
      </c>
      <c r="AH48" s="25"/>
      <c r="AI48" s="9"/>
      <c r="AJ48" s="38"/>
    </row>
    <row r="49" spans="1:36" x14ac:dyDescent="0.25">
      <c r="A49" s="31">
        <v>42</v>
      </c>
      <c r="B49" s="28" t="s">
        <v>202</v>
      </c>
      <c r="C49" s="25" t="s">
        <v>113</v>
      </c>
      <c r="D49" s="25"/>
      <c r="E49" s="3">
        <v>32820</v>
      </c>
      <c r="F49" s="8">
        <v>28</v>
      </c>
      <c r="G49" s="25" t="s">
        <v>113</v>
      </c>
      <c r="H49" s="25"/>
      <c r="I49" s="25"/>
      <c r="J49" s="5">
        <v>0</v>
      </c>
      <c r="K49" s="5">
        <v>1</v>
      </c>
      <c r="L49" s="25" t="s">
        <v>113</v>
      </c>
      <c r="M49" s="25"/>
      <c r="N49" s="5" t="s">
        <v>115</v>
      </c>
      <c r="O49" s="25" t="s">
        <v>113</v>
      </c>
      <c r="P49" s="25"/>
      <c r="Q49" s="25"/>
      <c r="R49" s="25" t="s">
        <v>113</v>
      </c>
      <c r="S49" s="25"/>
      <c r="T49" s="25"/>
      <c r="U49" s="25" t="s">
        <v>113</v>
      </c>
      <c r="V49" s="9"/>
      <c r="W49" s="9"/>
      <c r="X49" s="25"/>
      <c r="Y49" s="9"/>
      <c r="Z49" s="19">
        <v>2</v>
      </c>
      <c r="AA49" s="19">
        <v>1</v>
      </c>
      <c r="AB49" s="25"/>
      <c r="AC49" s="25" t="s">
        <v>113</v>
      </c>
      <c r="AD49" s="25"/>
      <c r="AE49" s="25" t="s">
        <v>113</v>
      </c>
      <c r="AF49" s="25"/>
      <c r="AG49" s="25"/>
      <c r="AH49" s="25" t="s">
        <v>113</v>
      </c>
      <c r="AI49" s="9" t="s">
        <v>247</v>
      </c>
      <c r="AJ49" s="38"/>
    </row>
    <row r="50" spans="1:36" x14ac:dyDescent="0.25">
      <c r="A50" s="31">
        <v>43</v>
      </c>
      <c r="B50" s="28" t="s">
        <v>203</v>
      </c>
      <c r="C50" s="25" t="s">
        <v>113</v>
      </c>
      <c r="D50" s="25"/>
      <c r="E50" s="3" t="s">
        <v>256</v>
      </c>
      <c r="F50" s="8">
        <v>27</v>
      </c>
      <c r="G50" s="25" t="s">
        <v>113</v>
      </c>
      <c r="H50" s="25"/>
      <c r="I50" s="25"/>
      <c r="J50" s="5">
        <v>0</v>
      </c>
      <c r="K50" s="5">
        <v>1</v>
      </c>
      <c r="L50" s="25"/>
      <c r="M50" s="25" t="s">
        <v>113</v>
      </c>
      <c r="N50" s="5" t="s">
        <v>115</v>
      </c>
      <c r="O50" s="25" t="s">
        <v>113</v>
      </c>
      <c r="P50" s="25"/>
      <c r="Q50" s="25"/>
      <c r="R50" s="25" t="s">
        <v>113</v>
      </c>
      <c r="S50" s="25"/>
      <c r="T50" s="25"/>
      <c r="U50" s="25" t="s">
        <v>113</v>
      </c>
      <c r="V50" s="9"/>
      <c r="W50" s="9"/>
      <c r="X50" s="25" t="s">
        <v>113</v>
      </c>
      <c r="Y50" s="25" t="s">
        <v>113</v>
      </c>
      <c r="Z50" s="19">
        <v>2</v>
      </c>
      <c r="AA50" s="19">
        <v>1</v>
      </c>
      <c r="AB50" s="25" t="s">
        <v>113</v>
      </c>
      <c r="AC50" s="25"/>
      <c r="AD50" s="25"/>
      <c r="AE50" s="25" t="s">
        <v>113</v>
      </c>
      <c r="AF50" s="25"/>
      <c r="AG50" s="25"/>
      <c r="AH50" s="25" t="s">
        <v>113</v>
      </c>
      <c r="AI50" s="9" t="s">
        <v>247</v>
      </c>
      <c r="AJ50" s="38"/>
    </row>
    <row r="51" spans="1:36" x14ac:dyDescent="0.25">
      <c r="A51" s="31">
        <v>44</v>
      </c>
      <c r="B51" s="28" t="s">
        <v>204</v>
      </c>
      <c r="C51" s="25" t="s">
        <v>113</v>
      </c>
      <c r="D51" s="25"/>
      <c r="E51" s="3">
        <v>35034</v>
      </c>
      <c r="F51" s="8">
        <v>22</v>
      </c>
      <c r="G51" s="25" t="s">
        <v>113</v>
      </c>
      <c r="H51" s="25"/>
      <c r="I51" s="25"/>
      <c r="J51" s="5">
        <v>0</v>
      </c>
      <c r="K51" s="5">
        <v>0</v>
      </c>
      <c r="L51" s="25"/>
      <c r="M51" s="25" t="s">
        <v>113</v>
      </c>
      <c r="N51" s="5" t="s">
        <v>115</v>
      </c>
      <c r="O51" s="25" t="s">
        <v>113</v>
      </c>
      <c r="P51" s="25"/>
      <c r="Q51" s="25"/>
      <c r="R51" s="25" t="s">
        <v>113</v>
      </c>
      <c r="S51" s="25"/>
      <c r="T51" s="25"/>
      <c r="U51" s="25" t="s">
        <v>113</v>
      </c>
      <c r="V51" s="9"/>
      <c r="W51" s="9"/>
      <c r="X51" s="25"/>
      <c r="Y51" s="9"/>
      <c r="Z51" s="19">
        <v>2</v>
      </c>
      <c r="AA51" s="19">
        <v>1</v>
      </c>
      <c r="AB51" s="25" t="s">
        <v>113</v>
      </c>
      <c r="AC51" s="25"/>
      <c r="AD51" s="25"/>
      <c r="AE51" s="25"/>
      <c r="AF51" s="25" t="s">
        <v>113</v>
      </c>
      <c r="AG51" s="25" t="s">
        <v>113</v>
      </c>
      <c r="AH51" s="25"/>
      <c r="AI51" s="25"/>
      <c r="AJ51" s="9" t="s">
        <v>265</v>
      </c>
    </row>
    <row r="52" spans="1:36" x14ac:dyDescent="0.25">
      <c r="A52" s="31">
        <v>45</v>
      </c>
      <c r="B52" s="28" t="s">
        <v>205</v>
      </c>
      <c r="C52" s="25" t="s">
        <v>113</v>
      </c>
      <c r="D52" s="25"/>
      <c r="E52" s="3" t="s">
        <v>257</v>
      </c>
      <c r="F52" s="8">
        <v>40</v>
      </c>
      <c r="G52" s="25" t="s">
        <v>113</v>
      </c>
      <c r="H52" s="25"/>
      <c r="I52" s="25"/>
      <c r="J52" s="5">
        <v>0</v>
      </c>
      <c r="K52" s="5">
        <v>1</v>
      </c>
      <c r="L52" s="25"/>
      <c r="M52" s="25" t="s">
        <v>113</v>
      </c>
      <c r="N52" s="5" t="s">
        <v>115</v>
      </c>
      <c r="O52" s="25" t="s">
        <v>113</v>
      </c>
      <c r="P52" s="25"/>
      <c r="Q52" s="25"/>
      <c r="R52" s="25"/>
      <c r="S52" s="25" t="s">
        <v>113</v>
      </c>
      <c r="T52" s="25"/>
      <c r="U52" s="25" t="s">
        <v>113</v>
      </c>
      <c r="V52" s="9"/>
      <c r="W52" s="9"/>
      <c r="X52" s="25" t="s">
        <v>113</v>
      </c>
      <c r="Y52" s="9"/>
      <c r="Z52" s="19">
        <v>2</v>
      </c>
      <c r="AA52" s="19">
        <v>1</v>
      </c>
      <c r="AB52" s="25" t="s">
        <v>113</v>
      </c>
      <c r="AC52" s="25"/>
      <c r="AD52" s="25"/>
      <c r="AE52" s="25"/>
      <c r="AF52" s="25" t="s">
        <v>113</v>
      </c>
      <c r="AG52" s="25" t="s">
        <v>113</v>
      </c>
      <c r="AH52" s="25"/>
      <c r="AI52" s="25"/>
      <c r="AJ52" s="9" t="s">
        <v>265</v>
      </c>
    </row>
    <row r="53" spans="1:36" x14ac:dyDescent="0.25">
      <c r="A53" s="31">
        <v>46</v>
      </c>
      <c r="B53" s="28" t="s">
        <v>206</v>
      </c>
      <c r="C53" s="25" t="s">
        <v>113</v>
      </c>
      <c r="D53" s="25"/>
      <c r="E53" s="3" t="s">
        <v>258</v>
      </c>
      <c r="F53" s="8">
        <v>39</v>
      </c>
      <c r="G53" s="25" t="s">
        <v>113</v>
      </c>
      <c r="H53" s="25"/>
      <c r="I53" s="25"/>
      <c r="J53" s="5">
        <v>0</v>
      </c>
      <c r="K53" s="5">
        <v>2</v>
      </c>
      <c r="L53" s="25"/>
      <c r="M53" s="25" t="s">
        <v>113</v>
      </c>
      <c r="N53" s="5" t="s">
        <v>115</v>
      </c>
      <c r="O53" s="25" t="s">
        <v>113</v>
      </c>
      <c r="P53" s="25"/>
      <c r="Q53" s="25"/>
      <c r="R53" s="25" t="s">
        <v>113</v>
      </c>
      <c r="S53" s="25"/>
      <c r="T53" s="25"/>
      <c r="U53" s="25" t="s">
        <v>113</v>
      </c>
      <c r="V53" s="9"/>
      <c r="W53" s="9"/>
      <c r="X53" s="25"/>
      <c r="Y53" s="9"/>
      <c r="Z53" s="19">
        <v>2</v>
      </c>
      <c r="AA53" s="19">
        <v>1</v>
      </c>
      <c r="AB53" s="25" t="s">
        <v>113</v>
      </c>
      <c r="AC53" s="25"/>
      <c r="AD53" s="25"/>
      <c r="AE53" s="25"/>
      <c r="AF53" s="25" t="s">
        <v>113</v>
      </c>
      <c r="AG53" s="25" t="s">
        <v>113</v>
      </c>
      <c r="AH53" s="25"/>
      <c r="AI53" s="25" t="s">
        <v>247</v>
      </c>
      <c r="AJ53" s="9"/>
    </row>
    <row r="54" spans="1:36" x14ac:dyDescent="0.25">
      <c r="A54" s="31">
        <v>47</v>
      </c>
      <c r="B54" s="28" t="s">
        <v>207</v>
      </c>
      <c r="C54" s="25" t="s">
        <v>113</v>
      </c>
      <c r="D54" s="25"/>
      <c r="E54" s="3">
        <v>31506</v>
      </c>
      <c r="F54" s="8">
        <v>33</v>
      </c>
      <c r="G54" s="25" t="s">
        <v>113</v>
      </c>
      <c r="H54" s="25"/>
      <c r="I54" s="25"/>
      <c r="J54" s="5">
        <v>0</v>
      </c>
      <c r="K54" s="5">
        <v>0</v>
      </c>
      <c r="L54" s="25"/>
      <c r="M54" s="25" t="s">
        <v>113</v>
      </c>
      <c r="N54" s="5" t="s">
        <v>115</v>
      </c>
      <c r="O54" s="25" t="s">
        <v>113</v>
      </c>
      <c r="P54" s="25"/>
      <c r="Q54" s="25"/>
      <c r="R54" s="25" t="s">
        <v>113</v>
      </c>
      <c r="S54" s="25"/>
      <c r="T54" s="25" t="s">
        <v>113</v>
      </c>
      <c r="U54" s="25" t="s">
        <v>113</v>
      </c>
      <c r="V54" s="9"/>
      <c r="W54" s="9"/>
      <c r="X54" s="25"/>
      <c r="Y54" s="9"/>
      <c r="Z54" s="19">
        <v>2</v>
      </c>
      <c r="AA54" s="19">
        <v>1</v>
      </c>
      <c r="AB54" s="25" t="s">
        <v>113</v>
      </c>
      <c r="AC54" s="25"/>
      <c r="AD54" s="25"/>
      <c r="AE54" s="25"/>
      <c r="AF54" s="25" t="s">
        <v>113</v>
      </c>
      <c r="AG54" s="25" t="s">
        <v>113</v>
      </c>
      <c r="AH54" s="25"/>
      <c r="AI54" s="25"/>
      <c r="AJ54" s="9" t="s">
        <v>264</v>
      </c>
    </row>
    <row r="55" spans="1:36" x14ac:dyDescent="0.25">
      <c r="A55" s="31">
        <v>48</v>
      </c>
      <c r="B55" s="28" t="s">
        <v>208</v>
      </c>
      <c r="C55" s="25" t="s">
        <v>113</v>
      </c>
      <c r="D55" s="25"/>
      <c r="E55" s="3" t="s">
        <v>259</v>
      </c>
      <c r="F55" s="8">
        <v>34</v>
      </c>
      <c r="G55" s="25" t="s">
        <v>113</v>
      </c>
      <c r="H55" s="25"/>
      <c r="I55" s="25"/>
      <c r="J55" s="5">
        <v>0</v>
      </c>
      <c r="K55" s="5">
        <v>2</v>
      </c>
      <c r="L55" s="25" t="s">
        <v>113</v>
      </c>
      <c r="M55" s="25"/>
      <c r="N55" s="5" t="s">
        <v>115</v>
      </c>
      <c r="O55" s="25" t="s">
        <v>113</v>
      </c>
      <c r="P55" s="25"/>
      <c r="Q55" s="25"/>
      <c r="R55" s="25" t="s">
        <v>113</v>
      </c>
      <c r="S55" s="25" t="s">
        <v>113</v>
      </c>
      <c r="T55" s="25" t="s">
        <v>113</v>
      </c>
      <c r="U55" s="25" t="s">
        <v>113</v>
      </c>
      <c r="V55" s="9"/>
      <c r="W55" s="9"/>
      <c r="X55" s="25"/>
      <c r="Y55" s="25" t="s">
        <v>113</v>
      </c>
      <c r="Z55" s="19">
        <v>2</v>
      </c>
      <c r="AA55" s="19">
        <v>1</v>
      </c>
      <c r="AB55" s="5"/>
      <c r="AC55" s="25" t="s">
        <v>113</v>
      </c>
      <c r="AD55" s="25"/>
      <c r="AE55" s="25"/>
      <c r="AF55" s="25" t="s">
        <v>113</v>
      </c>
      <c r="AG55" s="25" t="s">
        <v>113</v>
      </c>
      <c r="AH55" s="25"/>
      <c r="AI55" s="25" t="s">
        <v>247</v>
      </c>
      <c r="AJ55" s="9"/>
    </row>
    <row r="56" spans="1:36" x14ac:dyDescent="0.25">
      <c r="A56" s="31">
        <v>49</v>
      </c>
      <c r="B56" s="28" t="s">
        <v>209</v>
      </c>
      <c r="C56" s="25" t="s">
        <v>113</v>
      </c>
      <c r="D56" s="25"/>
      <c r="E56" s="3">
        <v>29803</v>
      </c>
      <c r="F56" s="8">
        <v>36</v>
      </c>
      <c r="G56" s="25"/>
      <c r="H56" s="25"/>
      <c r="I56" s="25" t="s">
        <v>113</v>
      </c>
      <c r="J56" s="5">
        <v>0</v>
      </c>
      <c r="K56" s="5">
        <v>0</v>
      </c>
      <c r="L56" s="25"/>
      <c r="M56" s="25" t="s">
        <v>113</v>
      </c>
      <c r="N56" s="5" t="s">
        <v>115</v>
      </c>
      <c r="O56" s="25" t="s">
        <v>113</v>
      </c>
      <c r="P56" s="25"/>
      <c r="Q56" s="25"/>
      <c r="R56" s="25" t="s">
        <v>113</v>
      </c>
      <c r="S56" s="25" t="s">
        <v>113</v>
      </c>
      <c r="T56" s="25"/>
      <c r="U56" s="25"/>
      <c r="V56" s="25" t="s">
        <v>113</v>
      </c>
      <c r="W56" s="9"/>
      <c r="X56" s="25"/>
      <c r="Y56" s="9"/>
      <c r="Z56" s="19">
        <v>2</v>
      </c>
      <c r="AA56" s="19">
        <v>1</v>
      </c>
      <c r="AB56" s="5"/>
      <c r="AC56" s="25" t="s">
        <v>113</v>
      </c>
      <c r="AD56" s="25"/>
      <c r="AE56" s="25"/>
      <c r="AF56" s="25" t="s">
        <v>113</v>
      </c>
      <c r="AG56" s="25" t="s">
        <v>113</v>
      </c>
      <c r="AH56" s="25"/>
      <c r="AI56" s="25"/>
      <c r="AJ56" s="9" t="s">
        <v>264</v>
      </c>
    </row>
    <row r="57" spans="1:36" x14ac:dyDescent="0.25">
      <c r="A57" s="31">
        <v>50</v>
      </c>
      <c r="B57" s="28" t="s">
        <v>210</v>
      </c>
      <c r="C57" s="25" t="s">
        <v>113</v>
      </c>
      <c r="D57" s="25"/>
      <c r="E57" s="3">
        <v>31055</v>
      </c>
      <c r="F57" s="8">
        <v>32</v>
      </c>
      <c r="G57" s="25" t="s">
        <v>113</v>
      </c>
      <c r="H57" s="25"/>
      <c r="I57" s="25"/>
      <c r="J57" s="5">
        <v>0</v>
      </c>
      <c r="K57" s="5">
        <v>1</v>
      </c>
      <c r="L57" s="25"/>
      <c r="M57" s="25" t="s">
        <v>113</v>
      </c>
      <c r="N57" s="5" t="s">
        <v>115</v>
      </c>
      <c r="O57" s="25"/>
      <c r="P57" s="25" t="s">
        <v>113</v>
      </c>
      <c r="Q57" s="25"/>
      <c r="R57" s="25" t="s">
        <v>113</v>
      </c>
      <c r="S57" s="25" t="s">
        <v>113</v>
      </c>
      <c r="T57" s="25"/>
      <c r="U57" s="25" t="s">
        <v>113</v>
      </c>
      <c r="V57" s="9"/>
      <c r="W57" s="9"/>
      <c r="X57" s="25"/>
      <c r="Y57" s="9"/>
      <c r="Z57" s="19">
        <v>2</v>
      </c>
      <c r="AA57" s="19">
        <v>1</v>
      </c>
      <c r="AB57" s="5"/>
      <c r="AC57" s="25" t="s">
        <v>113</v>
      </c>
      <c r="AD57" s="25"/>
      <c r="AE57" s="25"/>
      <c r="AF57" s="25" t="s">
        <v>113</v>
      </c>
      <c r="AG57" s="25" t="s">
        <v>113</v>
      </c>
      <c r="AH57" s="25"/>
      <c r="AI57" s="25" t="s">
        <v>247</v>
      </c>
      <c r="AJ57" s="9"/>
    </row>
    <row r="58" spans="1:36" x14ac:dyDescent="0.25">
      <c r="A58" s="165" t="s">
        <v>152</v>
      </c>
      <c r="B58" s="165"/>
      <c r="C58" s="165"/>
      <c r="D58" s="165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165" t="s">
        <v>271</v>
      </c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44"/>
      <c r="AG58" s="44"/>
      <c r="AH58" s="44"/>
      <c r="AI58" s="44"/>
      <c r="AJ58" s="15"/>
    </row>
    <row r="59" spans="1:36" x14ac:dyDescent="0.25">
      <c r="A59" s="47" t="s">
        <v>270</v>
      </c>
      <c r="B59" s="47"/>
      <c r="C59" s="47"/>
      <c r="D59" s="47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5"/>
      <c r="V59" s="17" t="s">
        <v>272</v>
      </c>
      <c r="W59" s="17"/>
      <c r="X59" s="17"/>
      <c r="Y59" s="17"/>
      <c r="Z59" s="34"/>
      <c r="AA59" s="34"/>
      <c r="AB59" s="34"/>
      <c r="AC59" s="34"/>
      <c r="AD59" s="34"/>
      <c r="AE59" s="34"/>
      <c r="AF59" s="44"/>
      <c r="AG59" s="44"/>
      <c r="AH59" s="44"/>
      <c r="AI59" s="44"/>
      <c r="AJ59" s="15"/>
    </row>
    <row r="60" spans="1:36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44"/>
      <c r="AG60" s="44"/>
      <c r="AH60" s="44"/>
      <c r="AI60" s="44"/>
      <c r="AJ60" s="15"/>
    </row>
    <row r="61" spans="1:36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44"/>
      <c r="AG61" s="44"/>
      <c r="AH61" s="44"/>
      <c r="AI61" s="44"/>
      <c r="AJ61" s="15"/>
    </row>
    <row r="62" spans="1:36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44"/>
      <c r="AG62" s="44"/>
      <c r="AH62" s="44"/>
      <c r="AI62" s="44"/>
      <c r="AJ62" s="15"/>
    </row>
    <row r="63" spans="1:36" x14ac:dyDescent="0.25">
      <c r="A63" s="133" t="s">
        <v>269</v>
      </c>
      <c r="B63" s="133"/>
      <c r="C63" s="133"/>
      <c r="D63" s="133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3"/>
      <c r="V63" s="159" t="s">
        <v>273</v>
      </c>
      <c r="W63" s="159"/>
      <c r="X63" s="159"/>
      <c r="Y63" s="159"/>
      <c r="Z63" s="34"/>
      <c r="AA63" s="34"/>
      <c r="AB63" s="34"/>
      <c r="AC63" s="34"/>
      <c r="AD63" s="34"/>
      <c r="AE63" s="34"/>
      <c r="AF63" s="44"/>
      <c r="AG63" s="44"/>
      <c r="AH63" s="44"/>
      <c r="AI63" s="44"/>
      <c r="AJ63" s="15"/>
    </row>
    <row r="64" spans="1:36" x14ac:dyDescent="0.25">
      <c r="A64" s="32"/>
      <c r="B64" s="30"/>
      <c r="C64" s="44"/>
      <c r="D64" s="44"/>
      <c r="E64" s="13"/>
      <c r="F64" s="14"/>
      <c r="G64" s="44"/>
      <c r="H64" s="44"/>
      <c r="I64" s="44"/>
      <c r="J64" s="10"/>
      <c r="K64" s="10"/>
      <c r="L64" s="44"/>
      <c r="M64" s="44"/>
      <c r="N64" s="10"/>
      <c r="O64" s="44"/>
      <c r="P64" s="44"/>
      <c r="Q64" s="44"/>
      <c r="R64" s="44"/>
      <c r="S64" s="44"/>
      <c r="T64" s="44"/>
      <c r="U64" s="44"/>
      <c r="V64" s="15"/>
      <c r="W64" s="15"/>
      <c r="X64" s="44"/>
      <c r="Y64" s="15"/>
      <c r="Z64" s="45"/>
      <c r="AA64" s="46"/>
      <c r="AB64" s="10"/>
      <c r="AC64" s="44"/>
      <c r="AD64" s="44"/>
      <c r="AE64" s="44"/>
      <c r="AF64" s="44"/>
      <c r="AG64" s="44"/>
      <c r="AH64" s="44"/>
      <c r="AI64" s="44"/>
      <c r="AJ64" s="15"/>
    </row>
    <row r="65" spans="1:36" x14ac:dyDescent="0.25">
      <c r="A65" s="32"/>
      <c r="B65" s="30"/>
      <c r="C65" s="44"/>
      <c r="D65" s="44"/>
      <c r="E65" s="13"/>
      <c r="F65" s="14"/>
      <c r="G65" s="44"/>
      <c r="H65" s="44"/>
      <c r="I65" s="44"/>
      <c r="J65" s="10"/>
      <c r="K65" s="10"/>
      <c r="L65" s="44"/>
      <c r="M65" s="44"/>
      <c r="N65" s="10"/>
      <c r="O65" s="44"/>
      <c r="P65" s="44"/>
      <c r="Q65" s="44"/>
      <c r="R65" s="44"/>
      <c r="S65" s="44"/>
      <c r="T65" s="44"/>
      <c r="U65" s="44"/>
      <c r="V65" s="15"/>
      <c r="W65" s="15"/>
      <c r="X65" s="44"/>
      <c r="Y65" s="15"/>
      <c r="Z65" s="45"/>
      <c r="AA65" s="46"/>
      <c r="AB65" s="10"/>
      <c r="AC65" s="44"/>
      <c r="AD65" s="44"/>
      <c r="AE65" s="44"/>
      <c r="AF65" s="44"/>
      <c r="AG65" s="44"/>
      <c r="AH65" s="44"/>
      <c r="AI65" s="44"/>
      <c r="AJ65" s="15"/>
    </row>
    <row r="66" spans="1:36" ht="18" customHeight="1" x14ac:dyDescent="0.25">
      <c r="A66" s="32"/>
      <c r="B66" s="30"/>
      <c r="C66" s="44"/>
      <c r="D66" s="44"/>
      <c r="F66" s="14"/>
      <c r="G66" s="44"/>
      <c r="H66" s="44"/>
      <c r="I66" s="44"/>
      <c r="J66" s="10"/>
      <c r="K66" s="10"/>
      <c r="L66" s="44"/>
      <c r="M66" s="44"/>
      <c r="N66" s="10"/>
      <c r="O66" s="44"/>
      <c r="P66" s="44"/>
      <c r="Q66" s="44"/>
      <c r="R66" s="44"/>
      <c r="S66" s="44"/>
      <c r="T66" s="44"/>
      <c r="U66" s="44"/>
      <c r="V66" s="15"/>
      <c r="W66" s="15"/>
      <c r="X66" s="44"/>
      <c r="Y66" s="15"/>
      <c r="Z66" s="45"/>
      <c r="AA66" s="46"/>
      <c r="AB66" s="10"/>
      <c r="AC66" s="44"/>
      <c r="AD66" s="44"/>
      <c r="AE66" s="44"/>
      <c r="AF66" s="44"/>
      <c r="AG66" s="44"/>
      <c r="AH66" s="44"/>
      <c r="AI66" s="44"/>
      <c r="AJ66" s="15"/>
    </row>
    <row r="69" spans="1:36" ht="15" customHeight="1" x14ac:dyDescent="0.25">
      <c r="A69" s="37"/>
    </row>
    <row r="70" spans="1:36" ht="15" customHeight="1" x14ac:dyDescent="0.25"/>
    <row r="71" spans="1:36" ht="15" customHeight="1" x14ac:dyDescent="0.25"/>
    <row r="72" spans="1:36" ht="15" customHeight="1" x14ac:dyDescent="0.25"/>
    <row r="73" spans="1:36" ht="15" customHeight="1" x14ac:dyDescent="0.25"/>
  </sheetData>
  <mergeCells count="56">
    <mergeCell ref="A63:D63"/>
    <mergeCell ref="V63:Y63"/>
    <mergeCell ref="A1:AK1"/>
    <mergeCell ref="A2:K2"/>
    <mergeCell ref="L2:R2"/>
    <mergeCell ref="S2:Z2"/>
    <mergeCell ref="A3:A7"/>
    <mergeCell ref="B3:B7"/>
    <mergeCell ref="C3:D6"/>
    <mergeCell ref="E3:E7"/>
    <mergeCell ref="F3:F7"/>
    <mergeCell ref="X5:Y5"/>
    <mergeCell ref="G6:G7"/>
    <mergeCell ref="G3:I4"/>
    <mergeCell ref="G5:I5"/>
    <mergeCell ref="O5:Q5"/>
    <mergeCell ref="J3:K5"/>
    <mergeCell ref="L3:M5"/>
    <mergeCell ref="N3:N7"/>
    <mergeCell ref="O3:Y4"/>
    <mergeCell ref="P6:P7"/>
    <mergeCell ref="V6:V7"/>
    <mergeCell ref="W6:W7"/>
    <mergeCell ref="X6:X7"/>
    <mergeCell ref="A58:D58"/>
    <mergeCell ref="U58:AE58"/>
    <mergeCell ref="H6:H7"/>
    <mergeCell ref="I6:I7"/>
    <mergeCell ref="J6:K6"/>
    <mergeCell ref="L6:L7"/>
    <mergeCell ref="O6:O7"/>
    <mergeCell ref="AC6:AC7"/>
    <mergeCell ref="AD6:AD7"/>
    <mergeCell ref="Y6:Y7"/>
    <mergeCell ref="Q6:Q7"/>
    <mergeCell ref="R6:R7"/>
    <mergeCell ref="S6:S7"/>
    <mergeCell ref="M6:M7"/>
    <mergeCell ref="T6:T7"/>
    <mergeCell ref="U6:U7"/>
    <mergeCell ref="Z3:AA5"/>
    <mergeCell ref="R5:T5"/>
    <mergeCell ref="AB3:AC5"/>
    <mergeCell ref="AD3:AF5"/>
    <mergeCell ref="AG3:AH5"/>
    <mergeCell ref="U5:W5"/>
    <mergeCell ref="AE6:AE7"/>
    <mergeCell ref="AF6:AF7"/>
    <mergeCell ref="Z6:Z7"/>
    <mergeCell ref="AA6:AA7"/>
    <mergeCell ref="AB6:AB7"/>
    <mergeCell ref="AI3:AJ5"/>
    <mergeCell ref="AI6:AI7"/>
    <mergeCell ref="AJ6:AJ7"/>
    <mergeCell ref="AG6:AG7"/>
    <mergeCell ref="AH6:AH7"/>
  </mergeCells>
  <pageMargins left="0.25" right="0.25" top="0.75" bottom="0.75" header="0.3" footer="0.3"/>
  <pageSetup paperSize="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topLeftCell="A2" workbookViewId="0">
      <selection activeCell="J20" sqref="J20"/>
    </sheetView>
  </sheetViews>
  <sheetFormatPr defaultRowHeight="15" x14ac:dyDescent="0.25"/>
  <cols>
    <col min="1" max="1" width="3.7109375" customWidth="1"/>
    <col min="3" max="4" width="3.7109375" customWidth="1"/>
    <col min="5" max="14" width="4.7109375" customWidth="1"/>
    <col min="15" max="32" width="3.7109375" customWidth="1"/>
    <col min="33" max="36" width="4.7109375" customWidth="1"/>
  </cols>
  <sheetData>
    <row r="1" spans="1:37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</row>
    <row r="2" spans="1:37" x14ac:dyDescent="0.25">
      <c r="A2" s="171" t="s">
        <v>154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 t="s">
        <v>155</v>
      </c>
      <c r="M2" s="171"/>
      <c r="N2" s="171"/>
      <c r="O2" s="171"/>
      <c r="P2" s="171"/>
      <c r="Q2" s="171"/>
      <c r="R2" s="171"/>
      <c r="S2" s="171" t="s">
        <v>112</v>
      </c>
      <c r="T2" s="171"/>
      <c r="U2" s="171"/>
      <c r="V2" s="171"/>
      <c r="W2" s="171"/>
      <c r="X2" s="171"/>
      <c r="Y2" s="171"/>
      <c r="Z2" s="171"/>
      <c r="AA2" s="48" t="s">
        <v>226</v>
      </c>
      <c r="AB2" s="48"/>
      <c r="AC2" s="48"/>
      <c r="AD2" s="48"/>
      <c r="AE2" s="48"/>
      <c r="AF2" s="48"/>
      <c r="AG2" s="48"/>
      <c r="AH2" s="48"/>
      <c r="AI2" s="48"/>
      <c r="AJ2" s="48"/>
    </row>
    <row r="3" spans="1:37" x14ac:dyDescent="0.25">
      <c r="A3" s="118" t="s">
        <v>2</v>
      </c>
      <c r="B3" s="118" t="s">
        <v>3</v>
      </c>
      <c r="C3" s="118" t="s">
        <v>4</v>
      </c>
      <c r="D3" s="118"/>
      <c r="E3" s="118" t="s">
        <v>156</v>
      </c>
      <c r="F3" s="115" t="s">
        <v>6</v>
      </c>
      <c r="G3" s="118" t="s">
        <v>7</v>
      </c>
      <c r="H3" s="118"/>
      <c r="I3" s="118"/>
      <c r="J3" s="118" t="s">
        <v>8</v>
      </c>
      <c r="K3" s="118"/>
      <c r="L3" s="115" t="s">
        <v>9</v>
      </c>
      <c r="M3" s="115"/>
      <c r="N3" s="118" t="s">
        <v>10</v>
      </c>
      <c r="O3" s="115" t="s">
        <v>11</v>
      </c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21" t="s">
        <v>12</v>
      </c>
      <c r="AA3" s="122"/>
      <c r="AB3" s="121" t="s">
        <v>13</v>
      </c>
      <c r="AC3" s="122"/>
      <c r="AD3" s="121" t="s">
        <v>14</v>
      </c>
      <c r="AE3" s="168"/>
      <c r="AF3" s="122"/>
      <c r="AG3" s="121" t="s">
        <v>15</v>
      </c>
      <c r="AH3" s="122"/>
      <c r="AI3" s="172" t="s">
        <v>157</v>
      </c>
      <c r="AJ3" s="173"/>
    </row>
    <row r="4" spans="1:37" x14ac:dyDescent="0.25">
      <c r="A4" s="118"/>
      <c r="B4" s="118"/>
      <c r="C4" s="118"/>
      <c r="D4" s="118"/>
      <c r="E4" s="118"/>
      <c r="F4" s="115"/>
      <c r="G4" s="118"/>
      <c r="H4" s="118"/>
      <c r="I4" s="118"/>
      <c r="J4" s="118"/>
      <c r="K4" s="118"/>
      <c r="L4" s="115"/>
      <c r="M4" s="115"/>
      <c r="N4" s="118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23"/>
      <c r="AA4" s="124"/>
      <c r="AB4" s="123"/>
      <c r="AC4" s="124"/>
      <c r="AD4" s="123"/>
      <c r="AE4" s="169"/>
      <c r="AF4" s="124"/>
      <c r="AG4" s="123"/>
      <c r="AH4" s="124"/>
      <c r="AI4" s="174"/>
      <c r="AJ4" s="175"/>
    </row>
    <row r="5" spans="1:37" x14ac:dyDescent="0.25">
      <c r="A5" s="118"/>
      <c r="B5" s="118"/>
      <c r="C5" s="118"/>
      <c r="D5" s="118"/>
      <c r="E5" s="118"/>
      <c r="F5" s="115"/>
      <c r="G5" s="115" t="s">
        <v>17</v>
      </c>
      <c r="H5" s="115"/>
      <c r="I5" s="115"/>
      <c r="J5" s="118"/>
      <c r="K5" s="118"/>
      <c r="L5" s="115"/>
      <c r="M5" s="115"/>
      <c r="N5" s="118"/>
      <c r="O5" s="115" t="s">
        <v>18</v>
      </c>
      <c r="P5" s="115"/>
      <c r="Q5" s="115"/>
      <c r="R5" s="115" t="s">
        <v>19</v>
      </c>
      <c r="S5" s="115"/>
      <c r="T5" s="115"/>
      <c r="U5" s="118" t="s">
        <v>20</v>
      </c>
      <c r="V5" s="118"/>
      <c r="W5" s="118"/>
      <c r="X5" s="115" t="s">
        <v>21</v>
      </c>
      <c r="Y5" s="115"/>
      <c r="Z5" s="125"/>
      <c r="AA5" s="126"/>
      <c r="AB5" s="125"/>
      <c r="AC5" s="126"/>
      <c r="AD5" s="125"/>
      <c r="AE5" s="170"/>
      <c r="AF5" s="126"/>
      <c r="AG5" s="125"/>
      <c r="AH5" s="126"/>
      <c r="AI5" s="176"/>
      <c r="AJ5" s="177"/>
    </row>
    <row r="6" spans="1:37" x14ac:dyDescent="0.25">
      <c r="A6" s="118"/>
      <c r="B6" s="118"/>
      <c r="C6" s="118"/>
      <c r="D6" s="118"/>
      <c r="E6" s="118"/>
      <c r="F6" s="115"/>
      <c r="G6" s="115" t="s">
        <v>22</v>
      </c>
      <c r="H6" s="115" t="s">
        <v>23</v>
      </c>
      <c r="I6" s="115" t="s">
        <v>24</v>
      </c>
      <c r="J6" s="115" t="s">
        <v>25</v>
      </c>
      <c r="K6" s="115"/>
      <c r="L6" s="118" t="s">
        <v>26</v>
      </c>
      <c r="M6" s="115" t="s">
        <v>27</v>
      </c>
      <c r="N6" s="118"/>
      <c r="O6" s="115" t="s">
        <v>28</v>
      </c>
      <c r="P6" s="118" t="s">
        <v>29</v>
      </c>
      <c r="Q6" s="118" t="s">
        <v>30</v>
      </c>
      <c r="R6" s="118" t="s">
        <v>28</v>
      </c>
      <c r="S6" s="118" t="s">
        <v>29</v>
      </c>
      <c r="T6" s="118" t="s">
        <v>31</v>
      </c>
      <c r="U6" s="115" t="s">
        <v>28</v>
      </c>
      <c r="V6" s="118" t="s">
        <v>29</v>
      </c>
      <c r="W6" s="118" t="s">
        <v>31</v>
      </c>
      <c r="X6" s="118" t="s">
        <v>32</v>
      </c>
      <c r="Y6" s="115" t="s">
        <v>33</v>
      </c>
      <c r="Z6" s="115" t="s">
        <v>35</v>
      </c>
      <c r="AA6" s="118" t="s">
        <v>36</v>
      </c>
      <c r="AB6" s="115" t="s">
        <v>37</v>
      </c>
      <c r="AC6" s="118" t="s">
        <v>268</v>
      </c>
      <c r="AD6" s="115" t="s">
        <v>28</v>
      </c>
      <c r="AE6" s="118" t="s">
        <v>29</v>
      </c>
      <c r="AF6" s="118" t="s">
        <v>268</v>
      </c>
      <c r="AG6" s="115" t="s">
        <v>28</v>
      </c>
      <c r="AH6" s="118" t="s">
        <v>29</v>
      </c>
      <c r="AI6" s="119" t="s">
        <v>158</v>
      </c>
      <c r="AJ6" s="119" t="s">
        <v>159</v>
      </c>
    </row>
    <row r="7" spans="1:37" x14ac:dyDescent="0.25">
      <c r="A7" s="118"/>
      <c r="B7" s="118"/>
      <c r="C7" s="36" t="s">
        <v>39</v>
      </c>
      <c r="D7" s="36" t="s">
        <v>40</v>
      </c>
      <c r="E7" s="118"/>
      <c r="F7" s="115"/>
      <c r="G7" s="115"/>
      <c r="H7" s="115"/>
      <c r="I7" s="115"/>
      <c r="J7" s="36" t="s">
        <v>41</v>
      </c>
      <c r="K7" s="36" t="s">
        <v>42</v>
      </c>
      <c r="L7" s="118"/>
      <c r="M7" s="115"/>
      <c r="N7" s="118"/>
      <c r="O7" s="115"/>
      <c r="P7" s="118"/>
      <c r="Q7" s="118"/>
      <c r="R7" s="118"/>
      <c r="S7" s="118"/>
      <c r="T7" s="118"/>
      <c r="U7" s="115"/>
      <c r="V7" s="118"/>
      <c r="W7" s="118"/>
      <c r="X7" s="118"/>
      <c r="Y7" s="115"/>
      <c r="Z7" s="115"/>
      <c r="AA7" s="118"/>
      <c r="AB7" s="115"/>
      <c r="AC7" s="118"/>
      <c r="AD7" s="115"/>
      <c r="AE7" s="118"/>
      <c r="AF7" s="118"/>
      <c r="AG7" s="115"/>
      <c r="AH7" s="118"/>
      <c r="AI7" s="120"/>
      <c r="AJ7" s="120"/>
    </row>
    <row r="8" spans="1:37" x14ac:dyDescent="0.25">
      <c r="A8" s="36">
        <v>1</v>
      </c>
      <c r="B8" s="28" t="s">
        <v>274</v>
      </c>
      <c r="C8" s="25" t="s">
        <v>113</v>
      </c>
      <c r="D8" s="25"/>
      <c r="E8" s="3">
        <v>26644</v>
      </c>
      <c r="F8" s="8">
        <v>45</v>
      </c>
      <c r="G8" s="25" t="s">
        <v>113</v>
      </c>
      <c r="H8" s="25"/>
      <c r="I8" s="25"/>
      <c r="J8" s="19">
        <v>0</v>
      </c>
      <c r="K8" s="19">
        <v>3</v>
      </c>
      <c r="L8" s="25"/>
      <c r="M8" s="25" t="s">
        <v>113</v>
      </c>
      <c r="N8" s="19" t="s">
        <v>115</v>
      </c>
      <c r="O8" s="25" t="s">
        <v>113</v>
      </c>
      <c r="P8" s="25"/>
      <c r="Q8" s="25"/>
      <c r="R8" s="25" t="s">
        <v>113</v>
      </c>
      <c r="S8" s="25"/>
      <c r="T8" s="25"/>
      <c r="U8" s="25" t="s">
        <v>113</v>
      </c>
      <c r="V8" s="26"/>
      <c r="W8" s="26"/>
      <c r="X8" s="25"/>
      <c r="Y8" s="25"/>
      <c r="Z8" s="19">
        <v>2</v>
      </c>
      <c r="AA8" s="19">
        <v>2</v>
      </c>
      <c r="AB8" s="25" t="s">
        <v>113</v>
      </c>
      <c r="AC8" s="25"/>
      <c r="AD8" s="39" t="s">
        <v>113</v>
      </c>
      <c r="AE8" s="25"/>
      <c r="AF8" s="25"/>
      <c r="AG8" s="25" t="s">
        <v>113</v>
      </c>
      <c r="AH8" s="25"/>
      <c r="AI8" s="26" t="s">
        <v>247</v>
      </c>
      <c r="AJ8" s="9"/>
    </row>
    <row r="9" spans="1:37" x14ac:dyDescent="0.25">
      <c r="A9" s="36">
        <v>2</v>
      </c>
      <c r="B9" s="28" t="s">
        <v>211</v>
      </c>
      <c r="C9" s="25"/>
      <c r="D9" s="25" t="s">
        <v>113</v>
      </c>
      <c r="E9" s="3" t="s">
        <v>275</v>
      </c>
      <c r="F9" s="8">
        <v>69</v>
      </c>
      <c r="G9" s="25"/>
      <c r="H9" s="25"/>
      <c r="I9" s="25" t="s">
        <v>113</v>
      </c>
      <c r="J9" s="19">
        <v>5</v>
      </c>
      <c r="K9" s="19">
        <v>0</v>
      </c>
      <c r="L9" s="25"/>
      <c r="M9" s="25" t="s">
        <v>113</v>
      </c>
      <c r="N9" s="19" t="s">
        <v>115</v>
      </c>
      <c r="O9" s="25" t="s">
        <v>113</v>
      </c>
      <c r="P9" s="25"/>
      <c r="Q9" s="25"/>
      <c r="R9" s="25" t="s">
        <v>113</v>
      </c>
      <c r="S9" s="25"/>
      <c r="T9" s="25"/>
      <c r="U9" s="25"/>
      <c r="V9" s="25" t="s">
        <v>113</v>
      </c>
      <c r="W9" s="26"/>
      <c r="X9" s="25"/>
      <c r="Y9" s="26"/>
      <c r="Z9" s="19">
        <v>2</v>
      </c>
      <c r="AA9" s="19">
        <v>2</v>
      </c>
      <c r="AB9" s="25" t="s">
        <v>113</v>
      </c>
      <c r="AC9" s="25"/>
      <c r="AD9" s="25"/>
      <c r="AE9" s="25" t="s">
        <v>113</v>
      </c>
      <c r="AF9" s="25"/>
      <c r="AG9" s="25" t="s">
        <v>113</v>
      </c>
      <c r="AH9" s="25"/>
      <c r="AI9" s="26"/>
      <c r="AJ9" s="9"/>
    </row>
    <row r="10" spans="1:37" x14ac:dyDescent="0.25">
      <c r="A10" s="36">
        <v>3</v>
      </c>
      <c r="B10" s="28" t="s">
        <v>178</v>
      </c>
      <c r="C10" s="25" t="s">
        <v>113</v>
      </c>
      <c r="D10" s="25"/>
      <c r="E10" s="3">
        <v>31176</v>
      </c>
      <c r="F10" s="8">
        <v>32</v>
      </c>
      <c r="G10" s="25" t="s">
        <v>113</v>
      </c>
      <c r="H10" s="25"/>
      <c r="I10" s="25"/>
      <c r="J10" s="19">
        <v>2</v>
      </c>
      <c r="K10" s="19">
        <v>0</v>
      </c>
      <c r="L10" s="25"/>
      <c r="M10" s="25" t="s">
        <v>113</v>
      </c>
      <c r="N10" s="19" t="s">
        <v>115</v>
      </c>
      <c r="O10" s="25" t="s">
        <v>113</v>
      </c>
      <c r="P10" s="25"/>
      <c r="Q10" s="25"/>
      <c r="R10" s="25" t="s">
        <v>113</v>
      </c>
      <c r="S10" s="25"/>
      <c r="T10" s="25"/>
      <c r="U10" s="25" t="s">
        <v>113</v>
      </c>
      <c r="V10" s="26"/>
      <c r="W10" s="26"/>
      <c r="X10" s="25"/>
      <c r="Y10" s="26"/>
      <c r="Z10" s="19">
        <v>2</v>
      </c>
      <c r="AA10" s="19">
        <v>2</v>
      </c>
      <c r="AB10" s="25" t="s">
        <v>113</v>
      </c>
      <c r="AC10" s="25"/>
      <c r="AD10" s="25" t="s">
        <v>113</v>
      </c>
      <c r="AE10" s="25"/>
      <c r="AF10" s="25"/>
      <c r="AG10" s="25" t="s">
        <v>113</v>
      </c>
      <c r="AH10" s="25"/>
      <c r="AI10" s="26" t="s">
        <v>306</v>
      </c>
      <c r="AJ10" s="9"/>
    </row>
    <row r="11" spans="1:37" x14ac:dyDescent="0.25">
      <c r="A11" s="36">
        <v>4</v>
      </c>
      <c r="B11" s="28" t="s">
        <v>212</v>
      </c>
      <c r="C11" s="25" t="s">
        <v>113</v>
      </c>
      <c r="D11" s="25"/>
      <c r="E11" s="3" t="s">
        <v>284</v>
      </c>
      <c r="F11" s="8">
        <v>38</v>
      </c>
      <c r="G11" s="25" t="s">
        <v>113</v>
      </c>
      <c r="H11" s="25"/>
      <c r="I11" s="25" t="s">
        <v>113</v>
      </c>
      <c r="J11" s="19">
        <v>0</v>
      </c>
      <c r="K11" s="19">
        <v>2</v>
      </c>
      <c r="L11" s="25"/>
      <c r="M11" s="25" t="s">
        <v>113</v>
      </c>
      <c r="N11" s="19" t="s">
        <v>248</v>
      </c>
      <c r="O11" s="25" t="s">
        <v>113</v>
      </c>
      <c r="P11" s="25"/>
      <c r="Q11" s="25"/>
      <c r="R11" s="25" t="s">
        <v>113</v>
      </c>
      <c r="S11" s="25"/>
      <c r="T11" s="25"/>
      <c r="U11" s="25" t="s">
        <v>113</v>
      </c>
      <c r="V11" s="25"/>
      <c r="W11" s="25"/>
      <c r="X11" s="25"/>
      <c r="Y11" s="26"/>
      <c r="Z11" s="19">
        <v>2</v>
      </c>
      <c r="AA11" s="19">
        <v>2</v>
      </c>
      <c r="AB11" s="25" t="s">
        <v>113</v>
      </c>
      <c r="AC11" s="25"/>
      <c r="AD11" s="25"/>
      <c r="AE11" s="25" t="s">
        <v>113</v>
      </c>
      <c r="AF11" s="25"/>
      <c r="AG11" s="25" t="s">
        <v>113</v>
      </c>
      <c r="AH11" s="25"/>
      <c r="AI11" s="26" t="s">
        <v>306</v>
      </c>
      <c r="AJ11" s="9"/>
    </row>
    <row r="12" spans="1:37" x14ac:dyDescent="0.25">
      <c r="A12" s="36">
        <v>5</v>
      </c>
      <c r="B12" s="28" t="s">
        <v>213</v>
      </c>
      <c r="C12" s="25" t="s">
        <v>113</v>
      </c>
      <c r="D12" s="25"/>
      <c r="E12" s="3" t="s">
        <v>285</v>
      </c>
      <c r="F12" s="8">
        <v>35</v>
      </c>
      <c r="G12" s="25" t="s">
        <v>113</v>
      </c>
      <c r="H12" s="25"/>
      <c r="I12" s="25" t="s">
        <v>113</v>
      </c>
      <c r="J12" s="19">
        <v>0</v>
      </c>
      <c r="K12" s="19">
        <v>4</v>
      </c>
      <c r="L12" s="25"/>
      <c r="M12" s="25" t="s">
        <v>113</v>
      </c>
      <c r="N12" s="19" t="s">
        <v>248</v>
      </c>
      <c r="O12" s="25" t="s">
        <v>113</v>
      </c>
      <c r="P12" s="25"/>
      <c r="Q12" s="25"/>
      <c r="R12" s="25" t="s">
        <v>113</v>
      </c>
      <c r="S12" s="25"/>
      <c r="T12" s="25"/>
      <c r="U12" s="25" t="s">
        <v>113</v>
      </c>
      <c r="V12" s="25"/>
      <c r="W12" s="25"/>
      <c r="X12" s="25"/>
      <c r="Y12" s="25" t="s">
        <v>113</v>
      </c>
      <c r="Z12" s="19">
        <v>2</v>
      </c>
      <c r="AA12" s="19">
        <v>2</v>
      </c>
      <c r="AB12" s="25" t="s">
        <v>113</v>
      </c>
      <c r="AC12" s="25"/>
      <c r="AD12" s="25"/>
      <c r="AE12" s="25" t="s">
        <v>113</v>
      </c>
      <c r="AF12" s="25"/>
      <c r="AG12" s="25" t="s">
        <v>113</v>
      </c>
      <c r="AH12" s="25"/>
      <c r="AI12" s="26" t="s">
        <v>306</v>
      </c>
      <c r="AJ12" s="9"/>
    </row>
    <row r="13" spans="1:37" x14ac:dyDescent="0.25">
      <c r="A13" s="36">
        <v>6</v>
      </c>
      <c r="B13" s="28" t="s">
        <v>214</v>
      </c>
      <c r="C13" s="25" t="s">
        <v>113</v>
      </c>
      <c r="D13" s="25"/>
      <c r="E13" s="3">
        <v>26187</v>
      </c>
      <c r="F13" s="8">
        <v>46</v>
      </c>
      <c r="G13" s="25" t="s">
        <v>113</v>
      </c>
      <c r="H13" s="25"/>
      <c r="I13" s="25"/>
      <c r="J13" s="19">
        <v>1</v>
      </c>
      <c r="K13" s="19">
        <v>1</v>
      </c>
      <c r="L13" s="25"/>
      <c r="M13" s="25" t="s">
        <v>113</v>
      </c>
      <c r="N13" s="19" t="s">
        <v>115</v>
      </c>
      <c r="O13" s="25" t="s">
        <v>113</v>
      </c>
      <c r="P13" s="25"/>
      <c r="Q13" s="25"/>
      <c r="R13" s="25" t="s">
        <v>113</v>
      </c>
      <c r="S13" s="25"/>
      <c r="T13" s="25"/>
      <c r="U13" s="25" t="s">
        <v>113</v>
      </c>
      <c r="V13" s="25"/>
      <c r="W13" s="26"/>
      <c r="X13" s="25"/>
      <c r="Y13" s="26"/>
      <c r="Z13" s="19">
        <v>2</v>
      </c>
      <c r="AA13" s="19">
        <v>2</v>
      </c>
      <c r="AB13" s="25" t="s">
        <v>113</v>
      </c>
      <c r="AC13" s="25"/>
      <c r="AD13" s="25" t="s">
        <v>113</v>
      </c>
      <c r="AE13" s="25"/>
      <c r="AF13" s="25"/>
      <c r="AG13" s="25" t="s">
        <v>113</v>
      </c>
      <c r="AH13" s="25"/>
      <c r="AI13" s="26" t="s">
        <v>306</v>
      </c>
      <c r="AJ13" s="9"/>
    </row>
    <row r="14" spans="1:37" x14ac:dyDescent="0.25">
      <c r="A14" s="36">
        <v>7</v>
      </c>
      <c r="B14" s="28" t="s">
        <v>276</v>
      </c>
      <c r="C14" s="25" t="s">
        <v>113</v>
      </c>
      <c r="D14" s="25"/>
      <c r="E14" s="3">
        <v>21919</v>
      </c>
      <c r="F14" s="8">
        <v>57</v>
      </c>
      <c r="G14" s="25" t="s">
        <v>113</v>
      </c>
      <c r="H14" s="25"/>
      <c r="I14" s="25"/>
      <c r="J14" s="19">
        <v>2</v>
      </c>
      <c r="K14" s="19">
        <v>0</v>
      </c>
      <c r="L14" s="25"/>
      <c r="M14" s="25" t="s">
        <v>113</v>
      </c>
      <c r="N14" s="19" t="s">
        <v>115</v>
      </c>
      <c r="O14" s="25" t="s">
        <v>113</v>
      </c>
      <c r="P14" s="25"/>
      <c r="Q14" s="25"/>
      <c r="R14" s="25" t="s">
        <v>113</v>
      </c>
      <c r="S14" s="25"/>
      <c r="T14" s="25"/>
      <c r="U14" s="25"/>
      <c r="V14" s="25"/>
      <c r="W14" s="25"/>
      <c r="X14" s="25"/>
      <c r="Y14" s="26"/>
      <c r="Z14" s="19">
        <v>2</v>
      </c>
      <c r="AA14" s="19">
        <v>2</v>
      </c>
      <c r="AB14" s="25"/>
      <c r="AC14" s="25" t="s">
        <v>113</v>
      </c>
      <c r="AD14" s="25"/>
      <c r="AE14" s="25" t="s">
        <v>113</v>
      </c>
      <c r="AF14" s="25"/>
      <c r="AG14" s="25"/>
      <c r="AH14" s="25" t="s">
        <v>113</v>
      </c>
      <c r="AI14" s="26"/>
      <c r="AJ14" s="9"/>
    </row>
    <row r="15" spans="1:37" x14ac:dyDescent="0.25">
      <c r="A15" s="36">
        <v>8</v>
      </c>
      <c r="B15" s="28" t="s">
        <v>215</v>
      </c>
      <c r="C15" s="25" t="s">
        <v>113</v>
      </c>
      <c r="D15" s="25"/>
      <c r="E15" s="3">
        <v>17452</v>
      </c>
      <c r="F15" s="8">
        <v>70</v>
      </c>
      <c r="G15" s="25" t="s">
        <v>113</v>
      </c>
      <c r="H15" s="25"/>
      <c r="I15" s="25"/>
      <c r="J15" s="19">
        <v>4</v>
      </c>
      <c r="K15" s="19">
        <v>1</v>
      </c>
      <c r="L15" s="25"/>
      <c r="M15" s="25" t="s">
        <v>113</v>
      </c>
      <c r="N15" s="19" t="s">
        <v>115</v>
      </c>
      <c r="O15" s="25"/>
      <c r="P15" s="25" t="s">
        <v>113</v>
      </c>
      <c r="Q15" s="25"/>
      <c r="R15" s="25" t="s">
        <v>113</v>
      </c>
      <c r="S15" s="25"/>
      <c r="T15" s="25"/>
      <c r="U15" s="25" t="s">
        <v>113</v>
      </c>
      <c r="V15" s="26"/>
      <c r="W15" s="26"/>
      <c r="X15" s="25"/>
      <c r="Y15" s="26"/>
      <c r="Z15" s="19">
        <v>2</v>
      </c>
      <c r="AA15" s="19">
        <v>2</v>
      </c>
      <c r="AB15" s="25" t="s">
        <v>113</v>
      </c>
      <c r="AC15" s="25"/>
      <c r="AD15" s="25" t="s">
        <v>113</v>
      </c>
      <c r="AE15" s="25"/>
      <c r="AF15" s="25"/>
      <c r="AG15" s="25" t="s">
        <v>113</v>
      </c>
      <c r="AH15" s="25"/>
      <c r="AI15" s="26"/>
      <c r="AJ15" s="9"/>
    </row>
    <row r="16" spans="1:37" x14ac:dyDescent="0.25">
      <c r="A16" s="36">
        <v>9</v>
      </c>
      <c r="B16" s="28" t="s">
        <v>216</v>
      </c>
      <c r="C16" s="25" t="s">
        <v>113</v>
      </c>
      <c r="D16" s="25"/>
      <c r="E16" s="3">
        <v>26512</v>
      </c>
      <c r="F16" s="8">
        <v>45</v>
      </c>
      <c r="G16" s="25" t="s">
        <v>113</v>
      </c>
      <c r="H16" s="25"/>
      <c r="I16" s="25"/>
      <c r="J16" s="19">
        <v>2</v>
      </c>
      <c r="K16" s="19">
        <v>2</v>
      </c>
      <c r="L16" s="25"/>
      <c r="M16" s="25" t="s">
        <v>113</v>
      </c>
      <c r="N16" s="19" t="s">
        <v>115</v>
      </c>
      <c r="O16" s="25" t="s">
        <v>113</v>
      </c>
      <c r="P16" s="25"/>
      <c r="Q16" s="25"/>
      <c r="R16" s="25" t="s">
        <v>113</v>
      </c>
      <c r="S16" s="25"/>
      <c r="T16" s="25"/>
      <c r="U16" s="25" t="s">
        <v>113</v>
      </c>
      <c r="V16" s="26"/>
      <c r="W16" s="26"/>
      <c r="X16" s="25"/>
      <c r="Y16" s="26"/>
      <c r="Z16" s="19">
        <v>2</v>
      </c>
      <c r="AA16" s="19">
        <v>2</v>
      </c>
      <c r="AB16" s="25" t="s">
        <v>113</v>
      </c>
      <c r="AC16" s="25"/>
      <c r="AD16" s="25" t="s">
        <v>113</v>
      </c>
      <c r="AE16" s="25"/>
      <c r="AF16" s="49"/>
      <c r="AG16" s="25" t="s">
        <v>113</v>
      </c>
      <c r="AH16" s="25"/>
      <c r="AI16" s="26" t="s">
        <v>307</v>
      </c>
      <c r="AJ16" s="9"/>
    </row>
    <row r="17" spans="1:36" x14ac:dyDescent="0.25">
      <c r="A17" s="36">
        <v>10</v>
      </c>
      <c r="B17" s="28" t="s">
        <v>217</v>
      </c>
      <c r="C17" s="25" t="s">
        <v>113</v>
      </c>
      <c r="D17" s="25"/>
      <c r="E17" s="3">
        <v>22560</v>
      </c>
      <c r="F17" s="8">
        <v>56</v>
      </c>
      <c r="G17" s="25" t="s">
        <v>113</v>
      </c>
      <c r="H17" s="25"/>
      <c r="I17" s="25"/>
      <c r="J17" s="19">
        <v>2</v>
      </c>
      <c r="K17" s="19">
        <v>1</v>
      </c>
      <c r="L17" s="25"/>
      <c r="M17" s="25" t="s">
        <v>113</v>
      </c>
      <c r="N17" s="19" t="s">
        <v>115</v>
      </c>
      <c r="O17" s="25" t="s">
        <v>113</v>
      </c>
      <c r="P17" s="25"/>
      <c r="Q17" s="25"/>
      <c r="R17" s="25" t="s">
        <v>113</v>
      </c>
      <c r="S17" s="25"/>
      <c r="T17" s="25"/>
      <c r="U17" s="25" t="s">
        <v>113</v>
      </c>
      <c r="V17" s="26"/>
      <c r="W17" s="26"/>
      <c r="X17" s="25"/>
      <c r="Y17" s="25"/>
      <c r="Z17" s="19">
        <v>2</v>
      </c>
      <c r="AA17" s="19">
        <v>2</v>
      </c>
      <c r="AB17" s="25" t="s">
        <v>113</v>
      </c>
      <c r="AC17" s="25"/>
      <c r="AD17" s="25" t="s">
        <v>113</v>
      </c>
      <c r="AE17" s="25"/>
      <c r="AF17" s="25"/>
      <c r="AG17" s="25" t="s">
        <v>113</v>
      </c>
      <c r="AH17" s="25"/>
      <c r="AI17" s="26" t="s">
        <v>247</v>
      </c>
      <c r="AJ17" s="9"/>
    </row>
    <row r="18" spans="1:36" x14ac:dyDescent="0.25">
      <c r="A18" s="36">
        <v>11</v>
      </c>
      <c r="B18" s="28" t="s">
        <v>218</v>
      </c>
      <c r="C18" s="25" t="s">
        <v>113</v>
      </c>
      <c r="D18" s="25"/>
      <c r="E18" s="3">
        <v>25880</v>
      </c>
      <c r="F18" s="8">
        <v>47</v>
      </c>
      <c r="G18" s="25"/>
      <c r="H18" s="25"/>
      <c r="I18" s="25" t="s">
        <v>113</v>
      </c>
      <c r="J18" s="19">
        <v>1</v>
      </c>
      <c r="K18" s="19">
        <v>2</v>
      </c>
      <c r="L18" s="25"/>
      <c r="M18" s="25" t="s">
        <v>113</v>
      </c>
      <c r="N18" s="19" t="s">
        <v>115</v>
      </c>
      <c r="O18" s="25" t="s">
        <v>113</v>
      </c>
      <c r="P18" s="25"/>
      <c r="Q18" s="25"/>
      <c r="R18" s="25" t="s">
        <v>113</v>
      </c>
      <c r="S18" s="25"/>
      <c r="T18" s="25"/>
      <c r="U18" s="25"/>
      <c r="V18" s="25" t="s">
        <v>113</v>
      </c>
      <c r="W18" s="26"/>
      <c r="X18" s="25"/>
      <c r="Y18" s="26"/>
      <c r="Z18" s="19">
        <v>2</v>
      </c>
      <c r="AA18" s="19">
        <v>2</v>
      </c>
      <c r="AB18" s="25" t="s">
        <v>113</v>
      </c>
      <c r="AC18" s="25"/>
      <c r="AD18" s="25" t="s">
        <v>113</v>
      </c>
      <c r="AE18" s="25"/>
      <c r="AF18" s="25"/>
      <c r="AG18" s="25" t="s">
        <v>113</v>
      </c>
      <c r="AH18" s="25"/>
      <c r="AI18" s="26" t="s">
        <v>247</v>
      </c>
      <c r="AJ18" s="9"/>
    </row>
    <row r="19" spans="1:36" x14ac:dyDescent="0.25">
      <c r="A19" s="36">
        <v>12</v>
      </c>
      <c r="B19" s="28" t="s">
        <v>219</v>
      </c>
      <c r="C19" s="25" t="s">
        <v>113</v>
      </c>
      <c r="D19" s="25"/>
      <c r="E19" s="3">
        <v>22195</v>
      </c>
      <c r="F19" s="8">
        <v>57</v>
      </c>
      <c r="G19" s="25" t="s">
        <v>113</v>
      </c>
      <c r="H19" s="25"/>
      <c r="I19" s="25"/>
      <c r="J19" s="19">
        <v>3</v>
      </c>
      <c r="K19" s="19">
        <v>7</v>
      </c>
      <c r="L19" s="25"/>
      <c r="M19" s="25" t="s">
        <v>113</v>
      </c>
      <c r="N19" s="19" t="s">
        <v>115</v>
      </c>
      <c r="O19" s="25" t="s">
        <v>113</v>
      </c>
      <c r="P19" s="25"/>
      <c r="Q19" s="25"/>
      <c r="R19" s="25" t="s">
        <v>113</v>
      </c>
      <c r="S19" s="25"/>
      <c r="T19" s="25"/>
      <c r="U19" s="25" t="s">
        <v>113</v>
      </c>
      <c r="V19" s="26"/>
      <c r="W19" s="26"/>
      <c r="X19" s="25"/>
      <c r="Y19" s="25"/>
      <c r="Z19" s="19">
        <v>2</v>
      </c>
      <c r="AA19" s="19">
        <v>2</v>
      </c>
      <c r="AB19" s="25" t="s">
        <v>113</v>
      </c>
      <c r="AC19" s="25"/>
      <c r="AD19" s="25" t="s">
        <v>113</v>
      </c>
      <c r="AE19" s="25"/>
      <c r="AF19" s="25"/>
      <c r="AG19" s="25"/>
      <c r="AH19" s="25" t="s">
        <v>113</v>
      </c>
      <c r="AI19" s="26" t="s">
        <v>308</v>
      </c>
      <c r="AJ19" s="9"/>
    </row>
    <row r="20" spans="1:36" x14ac:dyDescent="0.25">
      <c r="A20" s="36">
        <v>13</v>
      </c>
      <c r="B20" s="28" t="s">
        <v>220</v>
      </c>
      <c r="C20" s="25" t="s">
        <v>113</v>
      </c>
      <c r="D20" s="25"/>
      <c r="E20" s="3" t="s">
        <v>286</v>
      </c>
      <c r="F20" s="8">
        <v>30</v>
      </c>
      <c r="G20" s="25" t="s">
        <v>113</v>
      </c>
      <c r="H20" s="25"/>
      <c r="I20" s="25"/>
      <c r="J20" s="19">
        <v>0</v>
      </c>
      <c r="K20" s="19">
        <v>2</v>
      </c>
      <c r="L20" s="25"/>
      <c r="M20" s="25" t="s">
        <v>113</v>
      </c>
      <c r="N20" s="19" t="s">
        <v>115</v>
      </c>
      <c r="O20" s="25" t="s">
        <v>113</v>
      </c>
      <c r="P20" s="25"/>
      <c r="Q20" s="25"/>
      <c r="R20" s="25" t="s">
        <v>113</v>
      </c>
      <c r="S20" s="25"/>
      <c r="T20" s="25"/>
      <c r="U20" s="25" t="s">
        <v>113</v>
      </c>
      <c r="V20" s="26"/>
      <c r="W20" s="26"/>
      <c r="X20" s="25"/>
      <c r="Y20" s="26"/>
      <c r="Z20" s="19">
        <v>2</v>
      </c>
      <c r="AA20" s="19">
        <v>2</v>
      </c>
      <c r="AB20" s="25"/>
      <c r="AC20" s="25" t="s">
        <v>113</v>
      </c>
      <c r="AD20" s="25" t="s">
        <v>113</v>
      </c>
      <c r="AE20" s="25"/>
      <c r="AF20" s="25"/>
      <c r="AG20" s="25" t="s">
        <v>113</v>
      </c>
      <c r="AH20" s="25"/>
      <c r="AI20" s="26" t="s">
        <v>247</v>
      </c>
      <c r="AJ20" s="9"/>
    </row>
    <row r="21" spans="1:36" x14ac:dyDescent="0.25">
      <c r="A21" s="36">
        <v>14</v>
      </c>
      <c r="B21" s="28" t="s">
        <v>221</v>
      </c>
      <c r="C21" s="25"/>
      <c r="D21" s="25" t="s">
        <v>113</v>
      </c>
      <c r="E21" s="3">
        <v>32117</v>
      </c>
      <c r="F21" s="8">
        <v>28</v>
      </c>
      <c r="G21" s="25"/>
      <c r="H21" s="25"/>
      <c r="I21" s="25" t="s">
        <v>113</v>
      </c>
      <c r="J21" s="19">
        <v>0</v>
      </c>
      <c r="K21" s="19">
        <v>1</v>
      </c>
      <c r="L21" s="25" t="s">
        <v>113</v>
      </c>
      <c r="M21" s="25"/>
      <c r="N21" s="19" t="s">
        <v>115</v>
      </c>
      <c r="O21" s="25" t="s">
        <v>113</v>
      </c>
      <c r="P21" s="25"/>
      <c r="Q21" s="25"/>
      <c r="R21" s="25" t="s">
        <v>113</v>
      </c>
      <c r="S21" s="25"/>
      <c r="T21" s="25"/>
      <c r="U21" s="25" t="s">
        <v>113</v>
      </c>
      <c r="V21" s="25"/>
      <c r="W21" s="26"/>
      <c r="X21" s="25"/>
      <c r="Y21" s="26"/>
      <c r="Z21" s="19">
        <v>2</v>
      </c>
      <c r="AA21" s="19">
        <v>2</v>
      </c>
      <c r="AB21" s="25"/>
      <c r="AC21" s="25" t="s">
        <v>113</v>
      </c>
      <c r="AD21" s="25" t="s">
        <v>113</v>
      </c>
      <c r="AE21" s="25"/>
      <c r="AF21" s="25"/>
      <c r="AG21" s="25"/>
      <c r="AH21" s="25" t="s">
        <v>113</v>
      </c>
      <c r="AI21" s="26" t="s">
        <v>308</v>
      </c>
      <c r="AJ21" s="9"/>
    </row>
    <row r="22" spans="1:36" x14ac:dyDescent="0.25">
      <c r="A22" s="36">
        <v>15</v>
      </c>
      <c r="B22" s="28" t="s">
        <v>277</v>
      </c>
      <c r="C22" s="25" t="s">
        <v>113</v>
      </c>
      <c r="D22" s="25"/>
      <c r="E22" s="3">
        <v>31816</v>
      </c>
      <c r="F22" s="8">
        <v>30</v>
      </c>
      <c r="G22" s="25" t="s">
        <v>113</v>
      </c>
      <c r="H22" s="25"/>
      <c r="I22" s="25"/>
      <c r="J22" s="19">
        <v>0</v>
      </c>
      <c r="K22" s="19">
        <v>1</v>
      </c>
      <c r="L22" s="25" t="s">
        <v>113</v>
      </c>
      <c r="M22" s="25"/>
      <c r="N22" s="19" t="s">
        <v>115</v>
      </c>
      <c r="O22" s="25" t="s">
        <v>113</v>
      </c>
      <c r="P22" s="25"/>
      <c r="Q22" s="25"/>
      <c r="R22" s="25" t="s">
        <v>113</v>
      </c>
      <c r="S22" s="25"/>
      <c r="T22" s="25"/>
      <c r="U22" s="25"/>
      <c r="V22" s="25" t="s">
        <v>113</v>
      </c>
      <c r="W22" s="25"/>
      <c r="X22" s="25"/>
      <c r="Y22" s="25" t="s">
        <v>113</v>
      </c>
      <c r="Z22" s="19">
        <v>2</v>
      </c>
      <c r="AA22" s="19">
        <v>2</v>
      </c>
      <c r="AB22" s="25"/>
      <c r="AC22" s="25" t="s">
        <v>113</v>
      </c>
      <c r="AD22" s="25" t="s">
        <v>113</v>
      </c>
      <c r="AE22" s="25"/>
      <c r="AF22" s="25"/>
      <c r="AG22" s="25" t="s">
        <v>113</v>
      </c>
      <c r="AH22" s="25"/>
      <c r="AI22" s="26" t="s">
        <v>247</v>
      </c>
      <c r="AJ22" s="9"/>
    </row>
    <row r="23" spans="1:36" x14ac:dyDescent="0.25">
      <c r="A23" s="36">
        <v>16</v>
      </c>
      <c r="B23" s="28" t="s">
        <v>222</v>
      </c>
      <c r="C23" s="25"/>
      <c r="D23" s="25" t="s">
        <v>113</v>
      </c>
      <c r="E23" s="3">
        <v>26939</v>
      </c>
      <c r="F23" s="8">
        <v>44</v>
      </c>
      <c r="G23" s="25" t="s">
        <v>113</v>
      </c>
      <c r="H23" s="25"/>
      <c r="I23" s="25"/>
      <c r="J23" s="19">
        <v>0</v>
      </c>
      <c r="K23" s="19">
        <v>3</v>
      </c>
      <c r="L23" s="25"/>
      <c r="M23" s="25" t="s">
        <v>113</v>
      </c>
      <c r="N23" s="19" t="s">
        <v>115</v>
      </c>
      <c r="O23" s="25" t="s">
        <v>113</v>
      </c>
      <c r="P23" s="25"/>
      <c r="Q23" s="25"/>
      <c r="R23" s="25" t="s">
        <v>113</v>
      </c>
      <c r="S23" s="25"/>
      <c r="T23" s="25"/>
      <c r="U23" s="25"/>
      <c r="V23" s="25" t="s">
        <v>113</v>
      </c>
      <c r="W23" s="26"/>
      <c r="X23" s="25"/>
      <c r="Y23" s="26"/>
      <c r="Z23" s="19">
        <v>2</v>
      </c>
      <c r="AA23" s="19">
        <v>2</v>
      </c>
      <c r="AB23" s="25" t="s">
        <v>113</v>
      </c>
      <c r="AC23" s="25"/>
      <c r="AD23" s="25" t="s">
        <v>113</v>
      </c>
      <c r="AE23" s="25"/>
      <c r="AF23" s="25"/>
      <c r="AG23" s="25" t="s">
        <v>113</v>
      </c>
      <c r="AH23" s="25"/>
      <c r="AI23" s="26" t="s">
        <v>247</v>
      </c>
      <c r="AJ23" s="9"/>
    </row>
    <row r="24" spans="1:36" x14ac:dyDescent="0.25">
      <c r="A24" s="36">
        <v>17</v>
      </c>
      <c r="B24" s="28" t="s">
        <v>278</v>
      </c>
      <c r="C24" s="25" t="s">
        <v>113</v>
      </c>
      <c r="D24" s="25"/>
      <c r="E24" s="3">
        <v>23899</v>
      </c>
      <c r="F24" s="8">
        <v>52</v>
      </c>
      <c r="G24" s="25" t="s">
        <v>113</v>
      </c>
      <c r="H24" s="25"/>
      <c r="I24" s="25"/>
      <c r="J24" s="19">
        <v>3</v>
      </c>
      <c r="K24" s="19">
        <v>2</v>
      </c>
      <c r="L24" s="25"/>
      <c r="M24" s="25" t="s">
        <v>113</v>
      </c>
      <c r="N24" s="19" t="s">
        <v>115</v>
      </c>
      <c r="O24" s="25" t="s">
        <v>113</v>
      </c>
      <c r="P24" s="25"/>
      <c r="Q24" s="25"/>
      <c r="R24" s="25" t="s">
        <v>113</v>
      </c>
      <c r="S24" s="25"/>
      <c r="T24" s="25"/>
      <c r="U24" s="25" t="s">
        <v>113</v>
      </c>
      <c r="V24" s="25"/>
      <c r="W24" s="26"/>
      <c r="X24" s="25"/>
      <c r="Y24" s="26"/>
      <c r="Z24" s="19">
        <v>2</v>
      </c>
      <c r="AA24" s="19">
        <v>2</v>
      </c>
      <c r="AB24" s="25"/>
      <c r="AC24" s="25" t="s">
        <v>113</v>
      </c>
      <c r="AD24" s="25" t="s">
        <v>113</v>
      </c>
      <c r="AE24" s="25"/>
      <c r="AF24" s="25"/>
      <c r="AG24" s="25"/>
      <c r="AH24" s="25" t="s">
        <v>113</v>
      </c>
      <c r="AI24" s="26"/>
      <c r="AJ24" s="9"/>
    </row>
    <row r="25" spans="1:36" x14ac:dyDescent="0.25">
      <c r="A25" s="36">
        <v>18</v>
      </c>
      <c r="B25" s="28" t="s">
        <v>223</v>
      </c>
      <c r="C25" s="25" t="s">
        <v>113</v>
      </c>
      <c r="D25" s="25"/>
      <c r="E25" s="3">
        <v>33429</v>
      </c>
      <c r="F25" s="8">
        <v>26</v>
      </c>
      <c r="G25" s="25" t="s">
        <v>113</v>
      </c>
      <c r="H25" s="25"/>
      <c r="I25" s="25"/>
      <c r="J25" s="19">
        <v>0</v>
      </c>
      <c r="K25" s="19">
        <v>1</v>
      </c>
      <c r="L25" s="25"/>
      <c r="M25" s="25" t="s">
        <v>113</v>
      </c>
      <c r="N25" s="19" t="s">
        <v>115</v>
      </c>
      <c r="O25" s="25" t="s">
        <v>113</v>
      </c>
      <c r="P25" s="25"/>
      <c r="Q25" s="25"/>
      <c r="R25" s="25" t="s">
        <v>113</v>
      </c>
      <c r="S25" s="25"/>
      <c r="T25" s="25"/>
      <c r="U25" s="25" t="s">
        <v>113</v>
      </c>
      <c r="V25" s="26"/>
      <c r="W25" s="26"/>
      <c r="X25" s="25"/>
      <c r="Y25" s="26"/>
      <c r="Z25" s="19">
        <v>2</v>
      </c>
      <c r="AA25" s="19">
        <v>2</v>
      </c>
      <c r="AB25" s="25"/>
      <c r="AC25" s="25" t="s">
        <v>113</v>
      </c>
      <c r="AD25" s="25" t="s">
        <v>113</v>
      </c>
      <c r="AE25" s="25"/>
      <c r="AF25" s="25"/>
      <c r="AG25" s="25" t="s">
        <v>113</v>
      </c>
      <c r="AH25" s="25"/>
      <c r="AI25" s="26" t="s">
        <v>247</v>
      </c>
      <c r="AJ25" s="9"/>
    </row>
    <row r="26" spans="1:36" x14ac:dyDescent="0.25">
      <c r="A26" s="36">
        <v>19</v>
      </c>
      <c r="B26" s="28" t="s">
        <v>145</v>
      </c>
      <c r="C26" s="25" t="s">
        <v>113</v>
      </c>
      <c r="D26" s="25"/>
      <c r="E26" s="3">
        <v>30845</v>
      </c>
      <c r="F26" s="8">
        <v>33</v>
      </c>
      <c r="G26" s="25" t="s">
        <v>113</v>
      </c>
      <c r="H26" s="25"/>
      <c r="I26" s="25"/>
      <c r="J26" s="19">
        <v>0</v>
      </c>
      <c r="K26" s="19">
        <v>2</v>
      </c>
      <c r="L26" s="25"/>
      <c r="M26" s="25" t="s">
        <v>113</v>
      </c>
      <c r="N26" s="19" t="s">
        <v>115</v>
      </c>
      <c r="O26" s="25" t="s">
        <v>113</v>
      </c>
      <c r="P26" s="25"/>
      <c r="Q26" s="25"/>
      <c r="R26" s="25" t="s">
        <v>113</v>
      </c>
      <c r="S26" s="25"/>
      <c r="T26" s="25"/>
      <c r="U26" s="25" t="s">
        <v>113</v>
      </c>
      <c r="V26" s="26"/>
      <c r="W26" s="26"/>
      <c r="X26" s="25"/>
      <c r="Y26" s="26"/>
      <c r="Z26" s="19">
        <v>2</v>
      </c>
      <c r="AA26" s="19">
        <v>2</v>
      </c>
      <c r="AB26" s="25" t="s">
        <v>113</v>
      </c>
      <c r="AC26" s="25"/>
      <c r="AD26" s="25" t="s">
        <v>113</v>
      </c>
      <c r="AE26" s="25"/>
      <c r="AF26" s="25"/>
      <c r="AG26" s="25" t="s">
        <v>113</v>
      </c>
      <c r="AH26" s="25"/>
      <c r="AI26" s="26" t="s">
        <v>247</v>
      </c>
      <c r="AJ26" s="9"/>
    </row>
    <row r="27" spans="1:36" x14ac:dyDescent="0.25">
      <c r="A27" s="36">
        <v>20</v>
      </c>
      <c r="B27" s="28" t="s">
        <v>167</v>
      </c>
      <c r="C27" s="25" t="s">
        <v>113</v>
      </c>
      <c r="D27" s="25"/>
      <c r="E27" s="3">
        <v>25333</v>
      </c>
      <c r="F27" s="8">
        <v>48</v>
      </c>
      <c r="G27" s="25" t="s">
        <v>113</v>
      </c>
      <c r="H27" s="25"/>
      <c r="I27" s="25"/>
      <c r="J27" s="19">
        <v>0</v>
      </c>
      <c r="K27" s="19">
        <v>2</v>
      </c>
      <c r="L27" s="25"/>
      <c r="M27" s="25" t="s">
        <v>113</v>
      </c>
      <c r="N27" s="19" t="s">
        <v>115</v>
      </c>
      <c r="O27" s="25" t="s">
        <v>113</v>
      </c>
      <c r="P27" s="25"/>
      <c r="Q27" s="25"/>
      <c r="R27" s="25" t="s">
        <v>113</v>
      </c>
      <c r="S27" s="25"/>
      <c r="T27" s="25"/>
      <c r="U27" s="25"/>
      <c r="V27" s="25"/>
      <c r="W27" s="25"/>
      <c r="X27" s="25"/>
      <c r="Y27" s="26"/>
      <c r="Z27" s="19">
        <v>2</v>
      </c>
      <c r="AA27" s="19">
        <v>2</v>
      </c>
      <c r="AB27" s="25"/>
      <c r="AC27" s="25" t="s">
        <v>113</v>
      </c>
      <c r="AD27" s="25"/>
      <c r="AE27" s="25" t="s">
        <v>113</v>
      </c>
      <c r="AF27" s="25"/>
      <c r="AG27" s="25" t="s">
        <v>113</v>
      </c>
      <c r="AH27" s="25"/>
      <c r="AI27" s="26" t="s">
        <v>263</v>
      </c>
      <c r="AJ27" s="9"/>
    </row>
    <row r="28" spans="1:36" x14ac:dyDescent="0.25">
      <c r="A28" s="36">
        <v>21</v>
      </c>
      <c r="B28" s="28" t="s">
        <v>224</v>
      </c>
      <c r="C28" s="25" t="s">
        <v>113</v>
      </c>
      <c r="D28" s="25"/>
      <c r="E28" s="3">
        <v>16746</v>
      </c>
      <c r="F28" s="8">
        <v>72</v>
      </c>
      <c r="G28" s="25" t="s">
        <v>113</v>
      </c>
      <c r="H28" s="25"/>
      <c r="I28" s="25"/>
      <c r="J28" s="19">
        <v>5</v>
      </c>
      <c r="K28" s="19">
        <v>0</v>
      </c>
      <c r="L28" s="25"/>
      <c r="M28" s="25" t="s">
        <v>113</v>
      </c>
      <c r="N28" s="19" t="s">
        <v>115</v>
      </c>
      <c r="O28" s="25" t="s">
        <v>113</v>
      </c>
      <c r="P28" s="25"/>
      <c r="Q28" s="25"/>
      <c r="R28" s="25" t="s">
        <v>113</v>
      </c>
      <c r="S28" s="25"/>
      <c r="T28" s="25"/>
      <c r="U28" s="25" t="s">
        <v>113</v>
      </c>
      <c r="V28" s="26"/>
      <c r="W28" s="26"/>
      <c r="X28" s="25"/>
      <c r="Y28" s="26"/>
      <c r="Z28" s="19">
        <v>2</v>
      </c>
      <c r="AA28" s="19">
        <v>2</v>
      </c>
      <c r="AB28" s="25"/>
      <c r="AC28" s="25" t="s">
        <v>113</v>
      </c>
      <c r="AD28" s="25" t="s">
        <v>113</v>
      </c>
      <c r="AE28" s="25"/>
      <c r="AF28" s="25"/>
      <c r="AG28" s="25" t="s">
        <v>113</v>
      </c>
      <c r="AH28" s="25"/>
      <c r="AI28" s="26"/>
      <c r="AJ28" s="9"/>
    </row>
    <row r="29" spans="1:36" x14ac:dyDescent="0.25">
      <c r="A29" s="36">
        <v>22</v>
      </c>
      <c r="B29" s="28" t="s">
        <v>225</v>
      </c>
      <c r="C29" s="25" t="s">
        <v>113</v>
      </c>
      <c r="D29" s="25"/>
      <c r="E29" s="3" t="s">
        <v>287</v>
      </c>
      <c r="F29" s="8">
        <v>47</v>
      </c>
      <c r="G29" s="25" t="s">
        <v>113</v>
      </c>
      <c r="H29" s="25"/>
      <c r="I29" s="25"/>
      <c r="J29" s="19">
        <v>0</v>
      </c>
      <c r="K29" s="19">
        <v>1</v>
      </c>
      <c r="L29" s="25"/>
      <c r="M29" s="25" t="s">
        <v>113</v>
      </c>
      <c r="N29" s="19" t="s">
        <v>115</v>
      </c>
      <c r="O29" s="25" t="s">
        <v>113</v>
      </c>
      <c r="P29" s="25"/>
      <c r="Q29" s="25"/>
      <c r="R29" s="25" t="s">
        <v>113</v>
      </c>
      <c r="S29" s="25"/>
      <c r="T29" s="25"/>
      <c r="U29" s="25" t="s">
        <v>113</v>
      </c>
      <c r="V29" s="26"/>
      <c r="W29" s="26"/>
      <c r="X29" s="25"/>
      <c r="Y29" s="26"/>
      <c r="Z29" s="19">
        <v>2</v>
      </c>
      <c r="AA29" s="19">
        <v>2</v>
      </c>
      <c r="AB29" s="25"/>
      <c r="AC29" s="25" t="s">
        <v>113</v>
      </c>
      <c r="AD29" s="25"/>
      <c r="AE29" s="25" t="s">
        <v>113</v>
      </c>
      <c r="AF29" s="25"/>
      <c r="AG29" s="25" t="s">
        <v>113</v>
      </c>
      <c r="AH29" s="25"/>
      <c r="AI29" s="26" t="s">
        <v>306</v>
      </c>
      <c r="AJ29" s="9"/>
    </row>
    <row r="30" spans="1:36" x14ac:dyDescent="0.25">
      <c r="A30" s="36">
        <v>23</v>
      </c>
      <c r="B30" s="28" t="s">
        <v>227</v>
      </c>
      <c r="C30" s="25" t="s">
        <v>113</v>
      </c>
      <c r="D30" s="25"/>
      <c r="E30" s="3" t="s">
        <v>288</v>
      </c>
      <c r="F30" s="8">
        <v>55</v>
      </c>
      <c r="G30" s="25" t="s">
        <v>113</v>
      </c>
      <c r="H30" s="25"/>
      <c r="I30" s="25"/>
      <c r="J30" s="19">
        <v>2</v>
      </c>
      <c r="K30" s="19">
        <v>1</v>
      </c>
      <c r="L30" s="25"/>
      <c r="M30" s="25" t="s">
        <v>113</v>
      </c>
      <c r="N30" s="19" t="s">
        <v>115</v>
      </c>
      <c r="O30" s="25" t="s">
        <v>113</v>
      </c>
      <c r="P30" s="25"/>
      <c r="Q30" s="25"/>
      <c r="R30" s="25" t="s">
        <v>113</v>
      </c>
      <c r="S30" s="25"/>
      <c r="T30" s="25"/>
      <c r="U30" s="25" t="s">
        <v>113</v>
      </c>
      <c r="V30" s="25"/>
      <c r="W30" s="26"/>
      <c r="X30" s="25"/>
      <c r="Y30" s="26"/>
      <c r="Z30" s="19">
        <v>2</v>
      </c>
      <c r="AA30" s="19">
        <v>2</v>
      </c>
      <c r="AB30" s="25"/>
      <c r="AC30" s="25" t="s">
        <v>113</v>
      </c>
      <c r="AD30" s="25" t="s">
        <v>113</v>
      </c>
      <c r="AE30" s="25"/>
      <c r="AF30" s="25"/>
      <c r="AG30" s="25" t="s">
        <v>113</v>
      </c>
      <c r="AH30" s="25"/>
      <c r="AI30" s="26" t="s">
        <v>247</v>
      </c>
      <c r="AJ30" s="9"/>
    </row>
    <row r="31" spans="1:36" x14ac:dyDescent="0.25">
      <c r="A31" s="36">
        <v>24</v>
      </c>
      <c r="B31" s="28" t="s">
        <v>228</v>
      </c>
      <c r="C31" s="25" t="s">
        <v>113</v>
      </c>
      <c r="D31" s="25"/>
      <c r="E31" s="3" t="s">
        <v>289</v>
      </c>
      <c r="F31" s="8">
        <v>32</v>
      </c>
      <c r="G31" s="25" t="s">
        <v>113</v>
      </c>
      <c r="H31" s="25"/>
      <c r="I31" s="25"/>
      <c r="J31" s="19">
        <v>2</v>
      </c>
      <c r="K31" s="19">
        <v>0</v>
      </c>
      <c r="L31" s="25"/>
      <c r="M31" s="25" t="s">
        <v>113</v>
      </c>
      <c r="N31" s="19" t="s">
        <v>115</v>
      </c>
      <c r="O31" s="25" t="s">
        <v>113</v>
      </c>
      <c r="P31" s="25"/>
      <c r="Q31" s="25"/>
      <c r="R31" s="25" t="s">
        <v>113</v>
      </c>
      <c r="S31" s="25"/>
      <c r="T31" s="25"/>
      <c r="U31" s="25" t="s">
        <v>113</v>
      </c>
      <c r="V31" s="26"/>
      <c r="W31" s="26"/>
      <c r="X31" s="25"/>
      <c r="Y31" s="26"/>
      <c r="Z31" s="19">
        <v>2</v>
      </c>
      <c r="AA31" s="19">
        <v>2</v>
      </c>
      <c r="AB31" s="25" t="s">
        <v>113</v>
      </c>
      <c r="AC31" s="25"/>
      <c r="AD31" s="25" t="s">
        <v>113</v>
      </c>
      <c r="AE31" s="25"/>
      <c r="AF31" s="25"/>
      <c r="AG31" s="25" t="s">
        <v>113</v>
      </c>
      <c r="AH31" s="25"/>
      <c r="AI31" s="26"/>
      <c r="AJ31" s="9" t="s">
        <v>309</v>
      </c>
    </row>
    <row r="32" spans="1:36" x14ac:dyDescent="0.25">
      <c r="A32" s="36">
        <v>25</v>
      </c>
      <c r="B32" s="28" t="s">
        <v>229</v>
      </c>
      <c r="C32" s="25" t="s">
        <v>113</v>
      </c>
      <c r="D32" s="25"/>
      <c r="E32" s="3" t="s">
        <v>290</v>
      </c>
      <c r="F32" s="8">
        <v>42</v>
      </c>
      <c r="G32" s="25" t="s">
        <v>113</v>
      </c>
      <c r="H32" s="25"/>
      <c r="I32" s="25"/>
      <c r="J32" s="19">
        <v>1</v>
      </c>
      <c r="K32" s="19">
        <v>4</v>
      </c>
      <c r="L32" s="25" t="s">
        <v>113</v>
      </c>
      <c r="M32" s="25"/>
      <c r="N32" s="19" t="s">
        <v>115</v>
      </c>
      <c r="O32" s="25" t="s">
        <v>113</v>
      </c>
      <c r="P32" s="25"/>
      <c r="Q32" s="25"/>
      <c r="R32" s="25" t="s">
        <v>113</v>
      </c>
      <c r="S32" s="25"/>
      <c r="T32" s="25"/>
      <c r="U32" s="25" t="s">
        <v>113</v>
      </c>
      <c r="V32" s="25"/>
      <c r="W32" s="25"/>
      <c r="X32" s="25"/>
      <c r="Y32" s="25" t="s">
        <v>113</v>
      </c>
      <c r="Z32" s="19">
        <v>2</v>
      </c>
      <c r="AA32" s="19">
        <v>2</v>
      </c>
      <c r="AB32" s="25"/>
      <c r="AC32" s="25" t="s">
        <v>113</v>
      </c>
      <c r="AD32" s="25" t="s">
        <v>113</v>
      </c>
      <c r="AE32" s="25"/>
      <c r="AF32" s="25"/>
      <c r="AG32" s="25" t="s">
        <v>113</v>
      </c>
      <c r="AH32" s="25"/>
      <c r="AI32" s="26"/>
      <c r="AJ32" s="9"/>
    </row>
    <row r="33" spans="1:36" x14ac:dyDescent="0.25">
      <c r="A33" s="36">
        <v>26</v>
      </c>
      <c r="B33" s="28" t="s">
        <v>279</v>
      </c>
      <c r="C33" s="25" t="s">
        <v>113</v>
      </c>
      <c r="D33" s="25"/>
      <c r="E33" s="3">
        <v>23013</v>
      </c>
      <c r="F33" s="8">
        <v>54</v>
      </c>
      <c r="G33" s="25" t="s">
        <v>113</v>
      </c>
      <c r="H33" s="25"/>
      <c r="I33" s="25"/>
      <c r="J33" s="19">
        <v>2</v>
      </c>
      <c r="K33" s="19">
        <v>1</v>
      </c>
      <c r="L33" s="25"/>
      <c r="M33" s="25" t="s">
        <v>113</v>
      </c>
      <c r="N33" s="19" t="s">
        <v>115</v>
      </c>
      <c r="O33" s="25" t="s">
        <v>113</v>
      </c>
      <c r="P33" s="25"/>
      <c r="Q33" s="25"/>
      <c r="R33" s="25" t="s">
        <v>113</v>
      </c>
      <c r="S33" s="25"/>
      <c r="T33" s="25"/>
      <c r="U33" s="25" t="s">
        <v>113</v>
      </c>
      <c r="V33" s="26"/>
      <c r="W33" s="26"/>
      <c r="X33" s="25"/>
      <c r="Y33" s="26"/>
      <c r="Z33" s="19">
        <v>2</v>
      </c>
      <c r="AA33" s="19">
        <v>2</v>
      </c>
      <c r="AB33" s="25" t="s">
        <v>113</v>
      </c>
      <c r="AC33" s="25"/>
      <c r="AD33" s="25" t="s">
        <v>113</v>
      </c>
      <c r="AE33" s="25"/>
      <c r="AF33" s="25"/>
      <c r="AG33" s="25" t="s">
        <v>113</v>
      </c>
      <c r="AH33" s="25"/>
      <c r="AI33" s="26"/>
      <c r="AJ33" s="9"/>
    </row>
    <row r="34" spans="1:36" x14ac:dyDescent="0.25">
      <c r="A34" s="36">
        <v>27</v>
      </c>
      <c r="B34" s="29" t="s">
        <v>230</v>
      </c>
      <c r="C34" s="25" t="s">
        <v>113</v>
      </c>
      <c r="D34" s="25"/>
      <c r="E34" s="3" t="s">
        <v>293</v>
      </c>
      <c r="F34" s="8">
        <v>63</v>
      </c>
      <c r="G34" s="25" t="s">
        <v>113</v>
      </c>
      <c r="H34" s="25"/>
      <c r="I34" s="25"/>
      <c r="J34" s="19">
        <v>6</v>
      </c>
      <c r="K34" s="19">
        <v>0</v>
      </c>
      <c r="L34" s="25"/>
      <c r="M34" s="25" t="s">
        <v>113</v>
      </c>
      <c r="N34" s="19" t="s">
        <v>115</v>
      </c>
      <c r="O34" s="25" t="s">
        <v>113</v>
      </c>
      <c r="P34" s="25"/>
      <c r="Q34" s="25"/>
      <c r="R34" s="25" t="s">
        <v>113</v>
      </c>
      <c r="S34" s="25"/>
      <c r="T34" s="25"/>
      <c r="U34" s="25" t="s">
        <v>113</v>
      </c>
      <c r="V34" s="26"/>
      <c r="W34" s="26"/>
      <c r="X34" s="25"/>
      <c r="Y34" s="26"/>
      <c r="Z34" s="19">
        <v>2</v>
      </c>
      <c r="AA34" s="19">
        <v>2</v>
      </c>
      <c r="AB34" s="25"/>
      <c r="AC34" s="25" t="s">
        <v>113</v>
      </c>
      <c r="AD34" s="25"/>
      <c r="AE34" s="25" t="s">
        <v>113</v>
      </c>
      <c r="AF34" s="25"/>
      <c r="AG34" s="25"/>
      <c r="AH34" s="25" t="s">
        <v>113</v>
      </c>
      <c r="AI34" s="26"/>
      <c r="AJ34" s="9"/>
    </row>
    <row r="35" spans="1:36" x14ac:dyDescent="0.25">
      <c r="A35" s="36">
        <v>28</v>
      </c>
      <c r="B35" s="28" t="s">
        <v>231</v>
      </c>
      <c r="C35" s="25" t="s">
        <v>113</v>
      </c>
      <c r="D35" s="25"/>
      <c r="E35" s="3">
        <v>23933</v>
      </c>
      <c r="F35" s="8">
        <v>52</v>
      </c>
      <c r="G35" s="25" t="s">
        <v>113</v>
      </c>
      <c r="H35" s="25"/>
      <c r="I35" s="25"/>
      <c r="J35" s="19">
        <v>2</v>
      </c>
      <c r="K35" s="19">
        <v>1</v>
      </c>
      <c r="L35" s="25"/>
      <c r="M35" s="25" t="s">
        <v>113</v>
      </c>
      <c r="N35" s="19" t="s">
        <v>115</v>
      </c>
      <c r="O35" s="25" t="s">
        <v>113</v>
      </c>
      <c r="P35" s="25"/>
      <c r="Q35" s="25"/>
      <c r="R35" s="25" t="s">
        <v>113</v>
      </c>
      <c r="S35" s="25"/>
      <c r="T35" s="25"/>
      <c r="U35" s="25" t="s">
        <v>113</v>
      </c>
      <c r="V35" s="25"/>
      <c r="W35" s="25"/>
      <c r="X35" s="25"/>
      <c r="Y35" s="26"/>
      <c r="Z35" s="19">
        <v>2</v>
      </c>
      <c r="AA35" s="19">
        <v>2</v>
      </c>
      <c r="AB35" s="25"/>
      <c r="AC35" s="25" t="s">
        <v>113</v>
      </c>
      <c r="AD35" s="25" t="s">
        <v>113</v>
      </c>
      <c r="AE35" s="25"/>
      <c r="AF35" s="25"/>
      <c r="AG35" s="25" t="s">
        <v>113</v>
      </c>
      <c r="AH35" s="25"/>
      <c r="AI35" s="26"/>
      <c r="AJ35" s="9"/>
    </row>
    <row r="36" spans="1:36" x14ac:dyDescent="0.25">
      <c r="A36" s="36">
        <v>29</v>
      </c>
      <c r="B36" s="28" t="s">
        <v>232</v>
      </c>
      <c r="C36" s="25" t="s">
        <v>113</v>
      </c>
      <c r="D36" s="25"/>
      <c r="E36" s="3" t="s">
        <v>291</v>
      </c>
      <c r="F36" s="8">
        <v>54</v>
      </c>
      <c r="G36" s="25" t="s">
        <v>113</v>
      </c>
      <c r="H36" s="25"/>
      <c r="I36" s="25"/>
      <c r="J36" s="19">
        <v>1</v>
      </c>
      <c r="K36" s="19">
        <v>2</v>
      </c>
      <c r="L36" s="25"/>
      <c r="M36" s="25" t="s">
        <v>113</v>
      </c>
      <c r="N36" s="19" t="s">
        <v>115</v>
      </c>
      <c r="O36" s="25" t="s">
        <v>113</v>
      </c>
      <c r="P36" s="25"/>
      <c r="Q36" s="25"/>
      <c r="R36" s="25" t="s">
        <v>113</v>
      </c>
      <c r="S36" s="25"/>
      <c r="T36" s="25"/>
      <c r="U36" s="25" t="s">
        <v>113</v>
      </c>
      <c r="V36" s="26"/>
      <c r="W36" s="26"/>
      <c r="X36" s="25"/>
      <c r="Y36" s="26"/>
      <c r="Z36" s="19">
        <v>2</v>
      </c>
      <c r="AA36" s="19">
        <v>2</v>
      </c>
      <c r="AB36" s="25" t="s">
        <v>113</v>
      </c>
      <c r="AC36" s="25"/>
      <c r="AD36" s="25" t="s">
        <v>113</v>
      </c>
      <c r="AE36" s="25"/>
      <c r="AF36" s="25"/>
      <c r="AG36" s="25" t="s">
        <v>113</v>
      </c>
      <c r="AH36" s="25"/>
      <c r="AI36" s="26" t="s">
        <v>307</v>
      </c>
      <c r="AJ36" s="9"/>
    </row>
    <row r="37" spans="1:36" x14ac:dyDescent="0.25">
      <c r="A37" s="36">
        <v>30</v>
      </c>
      <c r="B37" s="28" t="s">
        <v>233</v>
      </c>
      <c r="C37" s="25" t="s">
        <v>113</v>
      </c>
      <c r="D37" s="25"/>
      <c r="E37" s="3" t="s">
        <v>292</v>
      </c>
      <c r="F37" s="8">
        <v>45</v>
      </c>
      <c r="G37" s="25" t="s">
        <v>113</v>
      </c>
      <c r="H37" s="25"/>
      <c r="I37" s="25"/>
      <c r="J37" s="19">
        <v>0</v>
      </c>
      <c r="K37" s="19">
        <v>2</v>
      </c>
      <c r="L37" s="25"/>
      <c r="M37" s="25" t="s">
        <v>113</v>
      </c>
      <c r="N37" s="19" t="s">
        <v>115</v>
      </c>
      <c r="O37" s="25" t="s">
        <v>113</v>
      </c>
      <c r="P37" s="25"/>
      <c r="Q37" s="25"/>
      <c r="R37" s="25" t="s">
        <v>113</v>
      </c>
      <c r="S37" s="25"/>
      <c r="T37" s="25"/>
      <c r="U37" s="25" t="s">
        <v>113</v>
      </c>
      <c r="V37" s="25"/>
      <c r="W37" s="26"/>
      <c r="X37" s="25"/>
      <c r="Y37" s="26"/>
      <c r="Z37" s="19">
        <v>2</v>
      </c>
      <c r="AA37" s="19">
        <v>2</v>
      </c>
      <c r="AB37" s="25"/>
      <c r="AC37" s="25" t="s">
        <v>113</v>
      </c>
      <c r="AD37" s="25" t="s">
        <v>113</v>
      </c>
      <c r="AE37" s="25"/>
      <c r="AF37" s="25"/>
      <c r="AG37" s="25"/>
      <c r="AH37" s="25" t="s">
        <v>113</v>
      </c>
      <c r="AI37" s="26" t="s">
        <v>310</v>
      </c>
      <c r="AJ37" s="9"/>
    </row>
    <row r="38" spans="1:36" x14ac:dyDescent="0.25">
      <c r="A38" s="31">
        <v>31</v>
      </c>
      <c r="B38" s="28" t="s">
        <v>232</v>
      </c>
      <c r="C38" s="25" t="s">
        <v>113</v>
      </c>
      <c r="D38" s="25"/>
      <c r="E38" s="3" t="s">
        <v>294</v>
      </c>
      <c r="F38" s="8">
        <v>40</v>
      </c>
      <c r="G38" s="25" t="s">
        <v>113</v>
      </c>
      <c r="H38" s="25"/>
      <c r="I38" s="25"/>
      <c r="J38" s="5">
        <v>0</v>
      </c>
      <c r="K38" s="5">
        <v>2</v>
      </c>
      <c r="L38" s="25" t="s">
        <v>113</v>
      </c>
      <c r="M38" s="25" t="s">
        <v>113</v>
      </c>
      <c r="N38" s="5" t="s">
        <v>115</v>
      </c>
      <c r="O38" s="25" t="s">
        <v>113</v>
      </c>
      <c r="P38" s="25"/>
      <c r="Q38" s="25"/>
      <c r="R38" s="25" t="s">
        <v>113</v>
      </c>
      <c r="S38" s="25"/>
      <c r="T38" s="25"/>
      <c r="U38" s="25" t="s">
        <v>113</v>
      </c>
      <c r="V38" s="25"/>
      <c r="W38" s="9"/>
      <c r="X38" s="25"/>
      <c r="Y38" s="9"/>
      <c r="Z38" s="19">
        <v>2</v>
      </c>
      <c r="AA38" s="19">
        <v>2</v>
      </c>
      <c r="AB38" s="25"/>
      <c r="AC38" s="25" t="s">
        <v>113</v>
      </c>
      <c r="AD38" s="25" t="s">
        <v>113</v>
      </c>
      <c r="AE38" s="25"/>
      <c r="AF38" s="25"/>
      <c r="AG38" s="25" t="s">
        <v>311</v>
      </c>
      <c r="AH38" s="25"/>
      <c r="AI38" s="9" t="s">
        <v>310</v>
      </c>
      <c r="AJ38" s="9"/>
    </row>
    <row r="39" spans="1:36" x14ac:dyDescent="0.25">
      <c r="A39" s="31">
        <v>32</v>
      </c>
      <c r="B39" s="28" t="s">
        <v>234</v>
      </c>
      <c r="C39" s="25" t="s">
        <v>113</v>
      </c>
      <c r="D39" s="25"/>
      <c r="E39" s="3" t="s">
        <v>295</v>
      </c>
      <c r="F39" s="8">
        <v>38</v>
      </c>
      <c r="G39" s="25" t="s">
        <v>113</v>
      </c>
      <c r="H39" s="25"/>
      <c r="I39" s="25"/>
      <c r="J39" s="5">
        <v>0</v>
      </c>
      <c r="K39" s="5">
        <v>3</v>
      </c>
      <c r="L39" s="25"/>
      <c r="M39" s="25" t="s">
        <v>113</v>
      </c>
      <c r="N39" s="5" t="s">
        <v>115</v>
      </c>
      <c r="O39" s="25" t="s">
        <v>113</v>
      </c>
      <c r="P39" s="25"/>
      <c r="Q39" s="25"/>
      <c r="R39" s="25" t="s">
        <v>113</v>
      </c>
      <c r="S39" s="25"/>
      <c r="T39" s="25"/>
      <c r="U39" s="25" t="s">
        <v>113</v>
      </c>
      <c r="V39" s="9"/>
      <c r="W39" s="9"/>
      <c r="X39" s="25"/>
      <c r="Y39" s="9"/>
      <c r="Z39" s="19">
        <v>2</v>
      </c>
      <c r="AA39" s="19">
        <v>2</v>
      </c>
      <c r="AB39" s="25" t="s">
        <v>113</v>
      </c>
      <c r="AC39" s="25"/>
      <c r="AD39" s="25" t="s">
        <v>113</v>
      </c>
      <c r="AE39" s="25"/>
      <c r="AF39" s="25"/>
      <c r="AG39" s="25" t="s">
        <v>113</v>
      </c>
      <c r="AH39" s="25"/>
      <c r="AI39" s="9" t="s">
        <v>308</v>
      </c>
      <c r="AJ39" s="9"/>
    </row>
    <row r="40" spans="1:36" x14ac:dyDescent="0.25">
      <c r="A40" s="31">
        <v>33</v>
      </c>
      <c r="B40" s="28" t="s">
        <v>235</v>
      </c>
      <c r="C40" s="25" t="s">
        <v>113</v>
      </c>
      <c r="D40" s="25"/>
      <c r="E40" s="3">
        <v>23872</v>
      </c>
      <c r="F40" s="8">
        <v>52</v>
      </c>
      <c r="G40" s="25"/>
      <c r="H40" s="25"/>
      <c r="I40" s="25" t="s">
        <v>113</v>
      </c>
      <c r="J40" s="5">
        <v>1</v>
      </c>
      <c r="K40" s="5">
        <v>3</v>
      </c>
      <c r="L40" s="25"/>
      <c r="M40" s="25" t="s">
        <v>113</v>
      </c>
      <c r="N40" s="5" t="s">
        <v>115</v>
      </c>
      <c r="O40" s="25" t="s">
        <v>113</v>
      </c>
      <c r="P40" s="25"/>
      <c r="Q40" s="25"/>
      <c r="R40" s="25" t="s">
        <v>113</v>
      </c>
      <c r="S40" s="25"/>
      <c r="T40" s="25"/>
      <c r="U40" s="25" t="s">
        <v>113</v>
      </c>
      <c r="V40" s="9"/>
      <c r="W40" s="9"/>
      <c r="X40" s="25"/>
      <c r="Y40" s="9"/>
      <c r="Z40" s="19">
        <v>2</v>
      </c>
      <c r="AA40" s="19">
        <v>2</v>
      </c>
      <c r="AB40" s="25" t="s">
        <v>113</v>
      </c>
      <c r="AC40" s="25"/>
      <c r="AD40" s="25" t="s">
        <v>113</v>
      </c>
      <c r="AE40" s="25"/>
      <c r="AF40" s="25"/>
      <c r="AG40" s="25" t="s">
        <v>113</v>
      </c>
      <c r="AH40" s="25"/>
      <c r="AI40" s="9" t="s">
        <v>247</v>
      </c>
      <c r="AJ40" s="9"/>
    </row>
    <row r="41" spans="1:36" x14ac:dyDescent="0.25">
      <c r="A41" s="31">
        <v>34</v>
      </c>
      <c r="B41" s="28" t="s">
        <v>236</v>
      </c>
      <c r="C41" s="25" t="s">
        <v>113</v>
      </c>
      <c r="D41" s="25"/>
      <c r="E41" s="3" t="s">
        <v>296</v>
      </c>
      <c r="F41" s="8">
        <v>51</v>
      </c>
      <c r="G41" s="25" t="s">
        <v>113</v>
      </c>
      <c r="H41" s="25"/>
      <c r="I41" s="25"/>
      <c r="J41" s="5">
        <v>1</v>
      </c>
      <c r="K41" s="5">
        <v>2</v>
      </c>
      <c r="L41" s="25"/>
      <c r="M41" s="25" t="s">
        <v>113</v>
      </c>
      <c r="N41" s="5" t="s">
        <v>115</v>
      </c>
      <c r="O41" s="25" t="s">
        <v>113</v>
      </c>
      <c r="P41" s="25"/>
      <c r="Q41" s="25"/>
      <c r="R41" s="25" t="s">
        <v>113</v>
      </c>
      <c r="S41" s="25"/>
      <c r="T41" s="25"/>
      <c r="U41" s="25" t="s">
        <v>113</v>
      </c>
      <c r="V41" s="9"/>
      <c r="W41" s="9"/>
      <c r="X41" s="25"/>
      <c r="Y41" s="9"/>
      <c r="Z41" s="19">
        <v>2</v>
      </c>
      <c r="AA41" s="19">
        <v>2</v>
      </c>
      <c r="AB41" s="25" t="s">
        <v>113</v>
      </c>
      <c r="AC41" s="25"/>
      <c r="AD41" s="25" t="s">
        <v>113</v>
      </c>
      <c r="AE41" s="25"/>
      <c r="AF41" s="25"/>
      <c r="AG41" s="25" t="s">
        <v>113</v>
      </c>
      <c r="AH41" s="25"/>
      <c r="AI41" s="9" t="s">
        <v>307</v>
      </c>
      <c r="AJ41" s="9"/>
    </row>
    <row r="42" spans="1:36" x14ac:dyDescent="0.25">
      <c r="A42" s="31">
        <v>35</v>
      </c>
      <c r="B42" s="28" t="s">
        <v>237</v>
      </c>
      <c r="C42" s="25" t="s">
        <v>113</v>
      </c>
      <c r="D42" s="25"/>
      <c r="E42" s="3" t="s">
        <v>297</v>
      </c>
      <c r="F42" s="8">
        <v>37</v>
      </c>
      <c r="G42" s="25" t="s">
        <v>113</v>
      </c>
      <c r="H42" s="25"/>
      <c r="I42" s="25"/>
      <c r="J42" s="5">
        <v>0</v>
      </c>
      <c r="K42" s="5">
        <v>2</v>
      </c>
      <c r="L42" s="25"/>
      <c r="M42" s="25" t="s">
        <v>113</v>
      </c>
      <c r="N42" s="5" t="s">
        <v>115</v>
      </c>
      <c r="O42" s="25" t="s">
        <v>113</v>
      </c>
      <c r="P42" s="25"/>
      <c r="Q42" s="25"/>
      <c r="R42" s="25" t="s">
        <v>113</v>
      </c>
      <c r="S42" s="25"/>
      <c r="T42" s="25"/>
      <c r="U42" s="25" t="s">
        <v>113</v>
      </c>
      <c r="V42" s="9"/>
      <c r="W42" s="9"/>
      <c r="X42" s="25"/>
      <c r="Y42" s="9"/>
      <c r="Z42" s="19">
        <v>2</v>
      </c>
      <c r="AA42" s="19">
        <v>2</v>
      </c>
      <c r="AB42" s="25" t="s">
        <v>113</v>
      </c>
      <c r="AC42" s="25"/>
      <c r="AD42" s="25" t="s">
        <v>113</v>
      </c>
      <c r="AE42" s="25"/>
      <c r="AF42" s="25"/>
      <c r="AG42" s="25" t="s">
        <v>113</v>
      </c>
      <c r="AH42" s="25"/>
      <c r="AI42" s="9" t="s">
        <v>247</v>
      </c>
      <c r="AJ42" s="9"/>
    </row>
    <row r="43" spans="1:36" x14ac:dyDescent="0.25">
      <c r="A43" s="31">
        <v>36</v>
      </c>
      <c r="B43" s="28" t="s">
        <v>280</v>
      </c>
      <c r="C43" s="25" t="s">
        <v>113</v>
      </c>
      <c r="D43" s="25"/>
      <c r="E43" s="3" t="s">
        <v>298</v>
      </c>
      <c r="F43" s="8">
        <v>48</v>
      </c>
      <c r="G43" s="25" t="s">
        <v>113</v>
      </c>
      <c r="H43" s="25"/>
      <c r="I43" s="25"/>
      <c r="J43" s="5">
        <v>0</v>
      </c>
      <c r="K43" s="5">
        <v>3</v>
      </c>
      <c r="L43" s="25"/>
      <c r="M43" s="25" t="s">
        <v>113</v>
      </c>
      <c r="N43" s="5" t="s">
        <v>115</v>
      </c>
      <c r="O43" s="25" t="s">
        <v>113</v>
      </c>
      <c r="P43" s="25"/>
      <c r="Q43" s="25"/>
      <c r="R43" s="25" t="s">
        <v>113</v>
      </c>
      <c r="S43" s="25"/>
      <c r="T43" s="25"/>
      <c r="U43" s="25" t="s">
        <v>113</v>
      </c>
      <c r="V43" s="9"/>
      <c r="W43" s="9"/>
      <c r="X43" s="25"/>
      <c r="Y43" s="9"/>
      <c r="Z43" s="19">
        <v>2</v>
      </c>
      <c r="AA43" s="19">
        <v>2</v>
      </c>
      <c r="AB43" s="25" t="s">
        <v>113</v>
      </c>
      <c r="AC43" s="25"/>
      <c r="AD43" s="25" t="s">
        <v>113</v>
      </c>
      <c r="AE43" s="25"/>
      <c r="AF43" s="25"/>
      <c r="AG43" s="25" t="s">
        <v>113</v>
      </c>
      <c r="AH43" s="25"/>
      <c r="AI43" s="9" t="s">
        <v>247</v>
      </c>
      <c r="AJ43" s="9"/>
    </row>
    <row r="44" spans="1:36" x14ac:dyDescent="0.25">
      <c r="A44" s="31">
        <v>37</v>
      </c>
      <c r="B44" s="28" t="s">
        <v>238</v>
      </c>
      <c r="C44" s="25" t="s">
        <v>113</v>
      </c>
      <c r="D44" s="25"/>
      <c r="E44" s="3" t="s">
        <v>299</v>
      </c>
      <c r="F44" s="8">
        <v>43</v>
      </c>
      <c r="G44" s="25" t="s">
        <v>113</v>
      </c>
      <c r="H44" s="25"/>
      <c r="I44" s="25"/>
      <c r="J44" s="5">
        <v>0</v>
      </c>
      <c r="K44" s="5">
        <v>2</v>
      </c>
      <c r="L44" s="25"/>
      <c r="M44" s="25" t="s">
        <v>113</v>
      </c>
      <c r="N44" s="5" t="s">
        <v>115</v>
      </c>
      <c r="O44" s="25" t="s">
        <v>113</v>
      </c>
      <c r="P44" s="25"/>
      <c r="Q44" s="25"/>
      <c r="R44" s="25" t="s">
        <v>113</v>
      </c>
      <c r="S44" s="25"/>
      <c r="T44" s="25"/>
      <c r="U44" s="25" t="s">
        <v>113</v>
      </c>
      <c r="V44" s="9"/>
      <c r="W44" s="9"/>
      <c r="X44" s="25"/>
      <c r="Y44" s="9"/>
      <c r="Z44" s="19">
        <v>2</v>
      </c>
      <c r="AA44" s="19">
        <v>2</v>
      </c>
      <c r="AB44" s="25" t="s">
        <v>113</v>
      </c>
      <c r="AC44" s="25"/>
      <c r="AD44" s="25" t="s">
        <v>113</v>
      </c>
      <c r="AE44" s="25"/>
      <c r="AF44" s="25"/>
      <c r="AG44" s="25" t="s">
        <v>113</v>
      </c>
      <c r="AH44" s="25"/>
      <c r="AI44" s="9" t="s">
        <v>247</v>
      </c>
      <c r="AJ44" s="9"/>
    </row>
    <row r="45" spans="1:36" x14ac:dyDescent="0.25">
      <c r="A45" s="31">
        <v>38</v>
      </c>
      <c r="B45" s="28" t="s">
        <v>239</v>
      </c>
      <c r="C45" s="25" t="s">
        <v>113</v>
      </c>
      <c r="D45" s="25"/>
      <c r="E45" s="3">
        <v>31118</v>
      </c>
      <c r="F45" s="8">
        <v>25</v>
      </c>
      <c r="G45" s="25" t="s">
        <v>113</v>
      </c>
      <c r="H45" s="25"/>
      <c r="I45" s="25"/>
      <c r="J45" s="5">
        <v>0</v>
      </c>
      <c r="K45" s="5">
        <v>1</v>
      </c>
      <c r="L45" s="25"/>
      <c r="M45" s="25" t="s">
        <v>113</v>
      </c>
      <c r="N45" s="5" t="s">
        <v>115</v>
      </c>
      <c r="O45" s="25" t="s">
        <v>113</v>
      </c>
      <c r="P45" s="25"/>
      <c r="Q45" s="25"/>
      <c r="R45" s="25" t="s">
        <v>113</v>
      </c>
      <c r="S45" s="25"/>
      <c r="T45" s="25"/>
      <c r="U45" s="25" t="s">
        <v>113</v>
      </c>
      <c r="V45" s="9"/>
      <c r="W45" s="9"/>
      <c r="X45" s="25"/>
      <c r="Y45" s="9"/>
      <c r="Z45" s="19">
        <v>2</v>
      </c>
      <c r="AA45" s="19">
        <v>2</v>
      </c>
      <c r="AB45" s="25" t="s">
        <v>113</v>
      </c>
      <c r="AC45" s="25"/>
      <c r="AD45" s="25"/>
      <c r="AE45" s="25" t="s">
        <v>113</v>
      </c>
      <c r="AF45" s="25"/>
      <c r="AG45" s="25" t="s">
        <v>113</v>
      </c>
      <c r="AH45" s="25"/>
      <c r="AI45" s="9" t="s">
        <v>247</v>
      </c>
      <c r="AJ45" s="9"/>
    </row>
    <row r="46" spans="1:36" x14ac:dyDescent="0.25">
      <c r="A46" s="31">
        <v>39</v>
      </c>
      <c r="B46" s="28" t="s">
        <v>240</v>
      </c>
      <c r="C46" s="25" t="s">
        <v>113</v>
      </c>
      <c r="D46" s="25"/>
      <c r="E46" s="3" t="s">
        <v>300</v>
      </c>
      <c r="F46" s="8">
        <v>32</v>
      </c>
      <c r="G46" s="25" t="s">
        <v>113</v>
      </c>
      <c r="H46" s="25"/>
      <c r="I46" s="25"/>
      <c r="J46" s="5">
        <v>0</v>
      </c>
      <c r="K46" s="5">
        <v>2</v>
      </c>
      <c r="L46" s="25"/>
      <c r="M46" s="25" t="s">
        <v>113</v>
      </c>
      <c r="N46" s="5" t="s">
        <v>115</v>
      </c>
      <c r="O46" s="25" t="s">
        <v>113</v>
      </c>
      <c r="P46" s="25"/>
      <c r="Q46" s="25"/>
      <c r="R46" s="25" t="s">
        <v>113</v>
      </c>
      <c r="S46" s="25"/>
      <c r="T46" s="25"/>
      <c r="U46" s="25" t="s">
        <v>113</v>
      </c>
      <c r="V46" s="9"/>
      <c r="W46" s="9"/>
      <c r="X46" s="25"/>
      <c r="Y46" s="9"/>
      <c r="Z46" s="19">
        <v>2</v>
      </c>
      <c r="AA46" s="19">
        <v>2</v>
      </c>
      <c r="AB46" s="25" t="s">
        <v>113</v>
      </c>
      <c r="AC46" s="25"/>
      <c r="AD46" s="25" t="s">
        <v>113</v>
      </c>
      <c r="AE46" s="25"/>
      <c r="AF46" s="25"/>
      <c r="AG46" s="25" t="s">
        <v>113</v>
      </c>
      <c r="AH46" s="25"/>
      <c r="AI46" s="9" t="s">
        <v>247</v>
      </c>
      <c r="AJ46" s="9"/>
    </row>
    <row r="47" spans="1:36" x14ac:dyDescent="0.25">
      <c r="A47" s="31">
        <v>40</v>
      </c>
      <c r="B47" s="28" t="s">
        <v>281</v>
      </c>
      <c r="C47" s="25"/>
      <c r="D47" s="25" t="s">
        <v>113</v>
      </c>
      <c r="E47" s="3">
        <v>16629</v>
      </c>
      <c r="F47" s="8">
        <v>69</v>
      </c>
      <c r="G47" s="25"/>
      <c r="H47" s="25"/>
      <c r="I47" s="25" t="s">
        <v>113</v>
      </c>
      <c r="J47" s="5">
        <v>7</v>
      </c>
      <c r="K47" s="5">
        <v>0</v>
      </c>
      <c r="L47" s="25" t="s">
        <v>113</v>
      </c>
      <c r="M47" s="25"/>
      <c r="N47" s="5" t="s">
        <v>248</v>
      </c>
      <c r="O47" s="25"/>
      <c r="P47" s="25" t="s">
        <v>113</v>
      </c>
      <c r="Q47" s="25"/>
      <c r="R47" s="25"/>
      <c r="S47" s="25" t="s">
        <v>113</v>
      </c>
      <c r="T47" s="25"/>
      <c r="U47" s="25"/>
      <c r="V47" s="9"/>
      <c r="W47" s="9"/>
      <c r="X47" s="25"/>
      <c r="Y47" s="9"/>
      <c r="Z47" s="19">
        <v>2</v>
      </c>
      <c r="AA47" s="19">
        <v>2</v>
      </c>
      <c r="AB47" s="25"/>
      <c r="AC47" s="25" t="s">
        <v>113</v>
      </c>
      <c r="AD47" s="25" t="s">
        <v>113</v>
      </c>
      <c r="AE47" s="25"/>
      <c r="AF47" s="25" t="s">
        <v>113</v>
      </c>
      <c r="AG47" s="25" t="s">
        <v>113</v>
      </c>
      <c r="AH47" s="25"/>
      <c r="AI47" s="9"/>
      <c r="AJ47" s="9"/>
    </row>
    <row r="48" spans="1:36" x14ac:dyDescent="0.25">
      <c r="A48" s="31">
        <v>41</v>
      </c>
      <c r="B48" s="28" t="s">
        <v>241</v>
      </c>
      <c r="C48" s="25"/>
      <c r="D48" s="25" t="s">
        <v>113</v>
      </c>
      <c r="E48" s="3">
        <v>16721</v>
      </c>
      <c r="F48" s="8">
        <v>72</v>
      </c>
      <c r="G48" s="25"/>
      <c r="H48" s="25"/>
      <c r="I48" s="25" t="s">
        <v>113</v>
      </c>
      <c r="J48" s="5">
        <v>5</v>
      </c>
      <c r="K48" s="5">
        <v>0</v>
      </c>
      <c r="L48" s="25" t="s">
        <v>113</v>
      </c>
      <c r="M48" s="25"/>
      <c r="N48" s="5" t="s">
        <v>248</v>
      </c>
      <c r="O48" s="25"/>
      <c r="P48" s="25" t="s">
        <v>113</v>
      </c>
      <c r="Q48" s="25"/>
      <c r="R48" s="25"/>
      <c r="S48" s="25" t="s">
        <v>113</v>
      </c>
      <c r="T48" s="25"/>
      <c r="U48" s="25"/>
      <c r="V48" s="25"/>
      <c r="W48" s="9"/>
      <c r="X48" s="25"/>
      <c r="Y48" s="9"/>
      <c r="Z48" s="19">
        <v>2</v>
      </c>
      <c r="AA48" s="19">
        <v>2</v>
      </c>
      <c r="AB48" s="25"/>
      <c r="AC48" s="25" t="s">
        <v>113</v>
      </c>
      <c r="AD48" s="25" t="s">
        <v>113</v>
      </c>
      <c r="AE48" s="25"/>
      <c r="AF48" s="25" t="s">
        <v>113</v>
      </c>
      <c r="AG48" s="25" t="s">
        <v>113</v>
      </c>
      <c r="AH48" s="25"/>
      <c r="AI48" s="9"/>
      <c r="AJ48" s="9"/>
    </row>
    <row r="49" spans="1:36" x14ac:dyDescent="0.25">
      <c r="A49" s="31">
        <v>42</v>
      </c>
      <c r="B49" s="28" t="s">
        <v>242</v>
      </c>
      <c r="C49" s="25"/>
      <c r="D49" s="25" t="s">
        <v>113</v>
      </c>
      <c r="E49" s="3">
        <v>16721</v>
      </c>
      <c r="F49" s="8">
        <v>72</v>
      </c>
      <c r="G49" s="25"/>
      <c r="H49" s="25"/>
      <c r="I49" s="25" t="s">
        <v>113</v>
      </c>
      <c r="J49" s="5">
        <v>7</v>
      </c>
      <c r="K49" s="5">
        <v>0</v>
      </c>
      <c r="L49" s="25" t="s">
        <v>113</v>
      </c>
      <c r="M49" s="25"/>
      <c r="N49" s="5" t="s">
        <v>248</v>
      </c>
      <c r="O49" s="25"/>
      <c r="P49" s="25" t="s">
        <v>113</v>
      </c>
      <c r="Q49" s="25"/>
      <c r="R49" s="25" t="s">
        <v>113</v>
      </c>
      <c r="S49" s="25"/>
      <c r="T49" s="25"/>
      <c r="U49" s="25"/>
      <c r="V49" s="9"/>
      <c r="W49" s="9"/>
      <c r="X49" s="25"/>
      <c r="Y49" s="9"/>
      <c r="Z49" s="19">
        <v>2</v>
      </c>
      <c r="AA49" s="19">
        <v>2</v>
      </c>
      <c r="AB49" s="25"/>
      <c r="AC49" s="25" t="s">
        <v>113</v>
      </c>
      <c r="AD49" s="25" t="s">
        <v>113</v>
      </c>
      <c r="AE49" s="25"/>
      <c r="AF49" s="25" t="s">
        <v>113</v>
      </c>
      <c r="AG49" s="25"/>
      <c r="AH49" s="25" t="s">
        <v>113</v>
      </c>
      <c r="AI49" s="9"/>
      <c r="AJ49" s="9"/>
    </row>
    <row r="50" spans="1:36" x14ac:dyDescent="0.25">
      <c r="A50" s="31">
        <v>43</v>
      </c>
      <c r="B50" s="28" t="s">
        <v>243</v>
      </c>
      <c r="C50" s="25"/>
      <c r="D50" s="25" t="s">
        <v>113</v>
      </c>
      <c r="E50" s="3" t="s">
        <v>301</v>
      </c>
      <c r="F50" s="8">
        <v>72</v>
      </c>
      <c r="G50" s="25"/>
      <c r="H50" s="25"/>
      <c r="I50" s="25" t="s">
        <v>113</v>
      </c>
      <c r="J50" s="5">
        <v>0</v>
      </c>
      <c r="K50" s="5">
        <v>3</v>
      </c>
      <c r="L50" s="25" t="s">
        <v>113</v>
      </c>
      <c r="M50" s="25"/>
      <c r="N50" s="5" t="s">
        <v>248</v>
      </c>
      <c r="O50" s="25"/>
      <c r="P50" s="25" t="s">
        <v>113</v>
      </c>
      <c r="Q50" s="25"/>
      <c r="R50" s="25" t="s">
        <v>113</v>
      </c>
      <c r="S50" s="25"/>
      <c r="T50" s="25"/>
      <c r="U50" s="25"/>
      <c r="V50" s="9"/>
      <c r="W50" s="9"/>
      <c r="X50" s="25" t="s">
        <v>113</v>
      </c>
      <c r="Y50" s="25" t="s">
        <v>113</v>
      </c>
      <c r="Z50" s="19">
        <v>2</v>
      </c>
      <c r="AA50" s="19">
        <v>2</v>
      </c>
      <c r="AB50" s="25"/>
      <c r="AC50" s="25" t="s">
        <v>113</v>
      </c>
      <c r="AD50" s="25" t="s">
        <v>113</v>
      </c>
      <c r="AE50" s="25"/>
      <c r="AF50" s="25" t="s">
        <v>113</v>
      </c>
      <c r="AG50" s="25"/>
      <c r="AH50" s="25" t="s">
        <v>113</v>
      </c>
      <c r="AI50" s="9"/>
      <c r="AJ50" s="9"/>
    </row>
    <row r="51" spans="1:36" x14ac:dyDescent="0.25">
      <c r="A51" s="31">
        <v>44</v>
      </c>
      <c r="B51" s="28" t="s">
        <v>244</v>
      </c>
      <c r="C51" s="25" t="s">
        <v>113</v>
      </c>
      <c r="D51" s="25"/>
      <c r="E51" s="3" t="s">
        <v>302</v>
      </c>
      <c r="F51" s="8">
        <v>45</v>
      </c>
      <c r="G51" s="25" t="s">
        <v>113</v>
      </c>
      <c r="H51" s="25"/>
      <c r="I51" s="25"/>
      <c r="J51" s="5">
        <v>1</v>
      </c>
      <c r="K51" s="5">
        <v>2</v>
      </c>
      <c r="L51" s="25"/>
      <c r="M51" s="25" t="s">
        <v>113</v>
      </c>
      <c r="N51" s="5" t="s">
        <v>115</v>
      </c>
      <c r="O51" s="25" t="s">
        <v>113</v>
      </c>
      <c r="P51" s="25"/>
      <c r="Q51" s="25"/>
      <c r="R51" s="25" t="s">
        <v>113</v>
      </c>
      <c r="S51" s="25"/>
      <c r="T51" s="25"/>
      <c r="U51" s="25" t="s">
        <v>113</v>
      </c>
      <c r="V51" s="9"/>
      <c r="W51" s="9"/>
      <c r="X51" s="25"/>
      <c r="Y51" s="9"/>
      <c r="Z51" s="19">
        <v>2</v>
      </c>
      <c r="AA51" s="19">
        <v>2</v>
      </c>
      <c r="AB51" s="25" t="s">
        <v>113</v>
      </c>
      <c r="AC51" s="25"/>
      <c r="AD51" s="25" t="s">
        <v>113</v>
      </c>
      <c r="AE51" s="25"/>
      <c r="AF51" s="25"/>
      <c r="AG51" s="25" t="s">
        <v>113</v>
      </c>
      <c r="AH51" s="25"/>
      <c r="AI51" s="25" t="s">
        <v>162</v>
      </c>
      <c r="AJ51" s="9"/>
    </row>
    <row r="52" spans="1:36" x14ac:dyDescent="0.25">
      <c r="A52" s="31">
        <v>45</v>
      </c>
      <c r="B52" s="28" t="s">
        <v>282</v>
      </c>
      <c r="C52" s="25" t="s">
        <v>113</v>
      </c>
      <c r="D52" s="25"/>
      <c r="E52" s="3" t="s">
        <v>303</v>
      </c>
      <c r="F52" s="8">
        <v>49</v>
      </c>
      <c r="G52" s="25" t="s">
        <v>113</v>
      </c>
      <c r="H52" s="25"/>
      <c r="I52" s="25"/>
      <c r="J52" s="5">
        <v>0</v>
      </c>
      <c r="K52" s="5">
        <v>2</v>
      </c>
      <c r="L52" s="25"/>
      <c r="M52" s="25" t="s">
        <v>113</v>
      </c>
      <c r="N52" s="5" t="s">
        <v>115</v>
      </c>
      <c r="O52" s="25" t="s">
        <v>113</v>
      </c>
      <c r="P52" s="25"/>
      <c r="Q52" s="25"/>
      <c r="R52" s="25" t="s">
        <v>113</v>
      </c>
      <c r="S52" s="25"/>
      <c r="T52" s="25"/>
      <c r="U52" s="25" t="s">
        <v>113</v>
      </c>
      <c r="V52" s="9"/>
      <c r="W52" s="9"/>
      <c r="X52" s="25" t="s">
        <v>113</v>
      </c>
      <c r="Y52" s="9"/>
      <c r="Z52" s="19">
        <v>2</v>
      </c>
      <c r="AA52" s="19">
        <v>2</v>
      </c>
      <c r="AB52" s="25" t="s">
        <v>113</v>
      </c>
      <c r="AC52" s="25"/>
      <c r="AD52" s="25" t="s">
        <v>113</v>
      </c>
      <c r="AE52" s="25"/>
      <c r="AF52" s="25"/>
      <c r="AG52" s="25" t="s">
        <v>113</v>
      </c>
      <c r="AH52" s="25"/>
      <c r="AI52" s="25" t="s">
        <v>162</v>
      </c>
      <c r="AJ52" s="9"/>
    </row>
    <row r="53" spans="1:36" x14ac:dyDescent="0.25">
      <c r="A53" s="31">
        <v>46</v>
      </c>
      <c r="B53" s="28" t="s">
        <v>228</v>
      </c>
      <c r="C53" s="25" t="s">
        <v>113</v>
      </c>
      <c r="D53" s="25"/>
      <c r="E53" s="3">
        <v>29225</v>
      </c>
      <c r="F53" s="8">
        <v>37</v>
      </c>
      <c r="G53" s="25" t="s">
        <v>113</v>
      </c>
      <c r="H53" s="25"/>
      <c r="I53" s="25"/>
      <c r="J53" s="5">
        <v>0</v>
      </c>
      <c r="K53" s="5">
        <v>1</v>
      </c>
      <c r="L53" s="25"/>
      <c r="M53" s="25" t="s">
        <v>113</v>
      </c>
      <c r="N53" s="5" t="s">
        <v>115</v>
      </c>
      <c r="O53" s="25" t="s">
        <v>113</v>
      </c>
      <c r="P53" s="25"/>
      <c r="Q53" s="25"/>
      <c r="R53" s="25" t="s">
        <v>113</v>
      </c>
      <c r="S53" s="25"/>
      <c r="T53" s="25"/>
      <c r="U53" s="25" t="s">
        <v>113</v>
      </c>
      <c r="V53" s="9"/>
      <c r="W53" s="9"/>
      <c r="X53" s="25"/>
      <c r="Y53" s="9"/>
      <c r="Z53" s="19">
        <v>2</v>
      </c>
      <c r="AA53" s="19">
        <v>2</v>
      </c>
      <c r="AB53" s="25" t="s">
        <v>113</v>
      </c>
      <c r="AC53" s="25"/>
      <c r="AD53" s="25" t="s">
        <v>113</v>
      </c>
      <c r="AE53" s="25"/>
      <c r="AF53" s="25"/>
      <c r="AG53" s="25" t="s">
        <v>113</v>
      </c>
      <c r="AH53" s="25"/>
      <c r="AI53" s="25" t="s">
        <v>310</v>
      </c>
      <c r="AJ53" s="9"/>
    </row>
    <row r="54" spans="1:36" x14ac:dyDescent="0.25">
      <c r="A54" s="31">
        <v>47</v>
      </c>
      <c r="B54" s="28" t="s">
        <v>245</v>
      </c>
      <c r="C54" s="25" t="s">
        <v>113</v>
      </c>
      <c r="D54" s="25"/>
      <c r="E54" s="3" t="s">
        <v>304</v>
      </c>
      <c r="F54" s="8">
        <v>25</v>
      </c>
      <c r="G54" s="25" t="s">
        <v>113</v>
      </c>
      <c r="H54" s="25"/>
      <c r="I54" s="25"/>
      <c r="J54" s="5">
        <v>1</v>
      </c>
      <c r="K54" s="5">
        <v>2</v>
      </c>
      <c r="L54" s="25"/>
      <c r="M54" s="25" t="s">
        <v>113</v>
      </c>
      <c r="N54" s="5" t="s">
        <v>115</v>
      </c>
      <c r="O54" s="25" t="s">
        <v>113</v>
      </c>
      <c r="P54" s="25"/>
      <c r="Q54" s="25"/>
      <c r="R54" s="25" t="s">
        <v>113</v>
      </c>
      <c r="S54" s="25"/>
      <c r="T54" s="25"/>
      <c r="U54" s="25" t="s">
        <v>113</v>
      </c>
      <c r="V54" s="9"/>
      <c r="W54" s="9"/>
      <c r="X54" s="25"/>
      <c r="Y54" s="9"/>
      <c r="Z54" s="19">
        <v>2</v>
      </c>
      <c r="AA54" s="19">
        <v>2</v>
      </c>
      <c r="AB54" s="25" t="s">
        <v>113</v>
      </c>
      <c r="AC54" s="25"/>
      <c r="AD54" s="25" t="s">
        <v>113</v>
      </c>
      <c r="AE54" s="25"/>
      <c r="AF54" s="25"/>
      <c r="AG54" s="25" t="s">
        <v>113</v>
      </c>
      <c r="AH54" s="25"/>
      <c r="AI54" s="25" t="s">
        <v>310</v>
      </c>
      <c r="AJ54" s="9"/>
    </row>
    <row r="55" spans="1:36" x14ac:dyDescent="0.25">
      <c r="A55" s="31">
        <v>48</v>
      </c>
      <c r="B55" s="28" t="s">
        <v>246</v>
      </c>
      <c r="C55" s="25" t="s">
        <v>113</v>
      </c>
      <c r="D55" s="25"/>
      <c r="E55" s="3">
        <v>23957</v>
      </c>
      <c r="F55" s="8">
        <v>52</v>
      </c>
      <c r="G55" s="25" t="s">
        <v>113</v>
      </c>
      <c r="H55" s="25"/>
      <c r="I55" s="25"/>
      <c r="J55" s="5">
        <v>0</v>
      </c>
      <c r="K55" s="5">
        <v>2</v>
      </c>
      <c r="L55" s="25" t="s">
        <v>113</v>
      </c>
      <c r="M55" s="25"/>
      <c r="N55" s="5" t="s">
        <v>115</v>
      </c>
      <c r="O55" s="25" t="s">
        <v>113</v>
      </c>
      <c r="P55" s="25"/>
      <c r="Q55" s="25"/>
      <c r="R55" s="25" t="s">
        <v>113</v>
      </c>
      <c r="S55" s="25"/>
      <c r="T55" s="25"/>
      <c r="U55" s="25" t="s">
        <v>113</v>
      </c>
      <c r="V55" s="9"/>
      <c r="W55" s="9"/>
      <c r="X55" s="25"/>
      <c r="Y55" s="25" t="s">
        <v>113</v>
      </c>
      <c r="Z55" s="19">
        <v>2</v>
      </c>
      <c r="AA55" s="19">
        <v>2</v>
      </c>
      <c r="AB55" s="25" t="s">
        <v>113</v>
      </c>
      <c r="AC55" s="25"/>
      <c r="AD55" s="25" t="s">
        <v>113</v>
      </c>
      <c r="AE55" s="25"/>
      <c r="AF55" s="25"/>
      <c r="AG55" s="25" t="s">
        <v>113</v>
      </c>
      <c r="AH55" s="25"/>
      <c r="AI55" s="25" t="s">
        <v>247</v>
      </c>
      <c r="AJ55" s="9"/>
    </row>
    <row r="56" spans="1:36" x14ac:dyDescent="0.25">
      <c r="A56" s="31">
        <v>49</v>
      </c>
      <c r="B56" s="28" t="s">
        <v>77</v>
      </c>
      <c r="C56" s="25" t="s">
        <v>113</v>
      </c>
      <c r="D56" s="25"/>
      <c r="E56" s="3">
        <v>31118</v>
      </c>
      <c r="F56" s="8">
        <v>32</v>
      </c>
      <c r="G56" s="25"/>
      <c r="H56" s="25"/>
      <c r="I56" s="25" t="s">
        <v>113</v>
      </c>
      <c r="J56" s="5">
        <v>0</v>
      </c>
      <c r="K56" s="5">
        <v>2</v>
      </c>
      <c r="L56" s="25"/>
      <c r="M56" s="25" t="s">
        <v>113</v>
      </c>
      <c r="N56" s="5" t="s">
        <v>115</v>
      </c>
      <c r="O56" s="25" t="s">
        <v>113</v>
      </c>
      <c r="P56" s="25"/>
      <c r="Q56" s="25"/>
      <c r="R56" s="25"/>
      <c r="S56" s="25" t="s">
        <v>113</v>
      </c>
      <c r="T56" s="25"/>
      <c r="U56" s="25"/>
      <c r="V56" s="25" t="s">
        <v>113</v>
      </c>
      <c r="W56" s="9"/>
      <c r="X56" s="25"/>
      <c r="Y56" s="9"/>
      <c r="Z56" s="19">
        <v>2</v>
      </c>
      <c r="AA56" s="19">
        <v>2</v>
      </c>
      <c r="AB56" s="5"/>
      <c r="AC56" s="25" t="s">
        <v>113</v>
      </c>
      <c r="AD56" s="25" t="s">
        <v>113</v>
      </c>
      <c r="AE56" s="25"/>
      <c r="AF56" s="25" t="s">
        <v>113</v>
      </c>
      <c r="AG56" s="25" t="s">
        <v>113</v>
      </c>
      <c r="AH56" s="25"/>
      <c r="AI56" s="25" t="s">
        <v>247</v>
      </c>
      <c r="AJ56" s="9"/>
    </row>
    <row r="57" spans="1:36" x14ac:dyDescent="0.25">
      <c r="A57" s="31">
        <v>50</v>
      </c>
      <c r="B57" s="28" t="s">
        <v>283</v>
      </c>
      <c r="C57" s="25" t="s">
        <v>113</v>
      </c>
      <c r="D57" s="25"/>
      <c r="E57" s="3" t="s">
        <v>305</v>
      </c>
      <c r="F57" s="8">
        <v>22</v>
      </c>
      <c r="G57" s="25" t="s">
        <v>113</v>
      </c>
      <c r="H57" s="25"/>
      <c r="I57" s="25"/>
      <c r="J57" s="5">
        <v>0</v>
      </c>
      <c r="K57" s="5">
        <v>0</v>
      </c>
      <c r="L57" s="25"/>
      <c r="M57" s="25" t="s">
        <v>113</v>
      </c>
      <c r="N57" s="5" t="s">
        <v>115</v>
      </c>
      <c r="O57" s="25"/>
      <c r="P57" s="25" t="s">
        <v>113</v>
      </c>
      <c r="Q57" s="25"/>
      <c r="R57" s="25"/>
      <c r="S57" s="25" t="s">
        <v>113</v>
      </c>
      <c r="T57" s="25"/>
      <c r="U57" s="25" t="s">
        <v>113</v>
      </c>
      <c r="V57" s="9"/>
      <c r="W57" s="9"/>
      <c r="X57" s="25"/>
      <c r="Y57" s="9"/>
      <c r="Z57" s="19">
        <v>2</v>
      </c>
      <c r="AA57" s="19">
        <v>2</v>
      </c>
      <c r="AB57" s="25" t="s">
        <v>113</v>
      </c>
      <c r="AC57" s="25"/>
      <c r="AD57" s="25" t="s">
        <v>113</v>
      </c>
      <c r="AE57" s="25" t="s">
        <v>113</v>
      </c>
      <c r="AF57" s="25"/>
      <c r="AG57" s="25"/>
      <c r="AH57" s="25" t="s">
        <v>113</v>
      </c>
      <c r="AI57" s="25"/>
      <c r="AJ57" s="9" t="s">
        <v>264</v>
      </c>
    </row>
    <row r="58" spans="1:36" ht="15.75" x14ac:dyDescent="0.25">
      <c r="A58" s="178" t="s">
        <v>152</v>
      </c>
      <c r="B58" s="178"/>
      <c r="C58" s="178"/>
      <c r="D58" s="178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178" t="s">
        <v>271</v>
      </c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44"/>
      <c r="AG58" s="44"/>
      <c r="AH58" s="44"/>
      <c r="AI58" s="44"/>
      <c r="AJ58" s="15"/>
    </row>
    <row r="59" spans="1:36" ht="15.75" x14ac:dyDescent="0.25">
      <c r="A59" s="51" t="s">
        <v>270</v>
      </c>
      <c r="B59" s="51"/>
      <c r="C59" s="51"/>
      <c r="D59" s="51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2"/>
      <c r="V59" s="53" t="s">
        <v>272</v>
      </c>
      <c r="W59" s="53"/>
      <c r="X59" s="53"/>
      <c r="Y59" s="53"/>
      <c r="Z59" s="50"/>
      <c r="AA59" s="50"/>
      <c r="AB59" s="50"/>
      <c r="AC59" s="50"/>
      <c r="AD59" s="50"/>
      <c r="AE59" s="50"/>
      <c r="AF59" s="44"/>
      <c r="AG59" s="44"/>
      <c r="AH59" s="44"/>
      <c r="AI59" s="44"/>
      <c r="AJ59" s="15"/>
    </row>
    <row r="60" spans="1:36" ht="15.75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44"/>
      <c r="AG60" s="44"/>
      <c r="AH60" s="44"/>
      <c r="AI60" s="44"/>
      <c r="AJ60" s="15"/>
    </row>
    <row r="61" spans="1:36" ht="15.75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44"/>
      <c r="AG61" s="44"/>
      <c r="AH61" s="44"/>
      <c r="AI61" s="44"/>
      <c r="AJ61" s="15"/>
    </row>
    <row r="62" spans="1:36" ht="15.75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44"/>
      <c r="AG62" s="44"/>
      <c r="AH62" s="44"/>
      <c r="AI62" s="44"/>
      <c r="AJ62" s="15"/>
    </row>
    <row r="63" spans="1:36" ht="15.75" x14ac:dyDescent="0.25">
      <c r="A63" s="179" t="s">
        <v>269</v>
      </c>
      <c r="B63" s="179"/>
      <c r="C63" s="179"/>
      <c r="D63" s="17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4"/>
      <c r="V63" s="180" t="s">
        <v>273</v>
      </c>
      <c r="W63" s="180"/>
      <c r="X63" s="180"/>
      <c r="Y63" s="180"/>
      <c r="Z63" s="50"/>
      <c r="AA63" s="50"/>
      <c r="AB63" s="50"/>
      <c r="AC63" s="50"/>
      <c r="AD63" s="50"/>
      <c r="AE63" s="50"/>
      <c r="AF63" s="44"/>
      <c r="AG63" s="44"/>
      <c r="AH63" s="44"/>
      <c r="AI63" s="44"/>
      <c r="AJ63" s="15"/>
    </row>
    <row r="64" spans="1:36" ht="15.75" x14ac:dyDescent="0.25">
      <c r="A64" s="55"/>
      <c r="B64" s="56"/>
      <c r="C64" s="57"/>
      <c r="D64" s="57"/>
      <c r="E64" s="58"/>
      <c r="F64" s="59"/>
      <c r="G64" s="57"/>
      <c r="H64" s="57"/>
      <c r="I64" s="57"/>
      <c r="J64" s="60"/>
      <c r="K64" s="60"/>
      <c r="L64" s="57"/>
      <c r="M64" s="57"/>
      <c r="N64" s="60"/>
      <c r="O64" s="57"/>
      <c r="P64" s="57"/>
      <c r="Q64" s="57"/>
      <c r="R64" s="57"/>
      <c r="S64" s="57"/>
      <c r="T64" s="57"/>
      <c r="U64" s="57"/>
      <c r="V64" s="61"/>
      <c r="W64" s="61"/>
      <c r="X64" s="57"/>
      <c r="Y64" s="61"/>
      <c r="Z64" s="57"/>
      <c r="AA64" s="62"/>
      <c r="AB64" s="60"/>
      <c r="AC64" s="57"/>
      <c r="AD64" s="57"/>
      <c r="AE64" s="57"/>
      <c r="AF64" s="44"/>
      <c r="AG64" s="44"/>
      <c r="AH64" s="44"/>
      <c r="AI64" s="44"/>
      <c r="AJ64" s="15"/>
    </row>
  </sheetData>
  <mergeCells count="56">
    <mergeCell ref="A58:D58"/>
    <mergeCell ref="U58:AE58"/>
    <mergeCell ref="A63:D63"/>
    <mergeCell ref="V63:Y63"/>
    <mergeCell ref="AE6:AE7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AF6:AF7"/>
    <mergeCell ref="AG6:AG7"/>
    <mergeCell ref="AH6:AH7"/>
    <mergeCell ref="AI6:AI7"/>
    <mergeCell ref="AJ6:AJ7"/>
    <mergeCell ref="G6:G7"/>
    <mergeCell ref="H6:H7"/>
    <mergeCell ref="I6:I7"/>
    <mergeCell ref="J6:K6"/>
    <mergeCell ref="L6:L7"/>
    <mergeCell ref="Z3:AA5"/>
    <mergeCell ref="AB3:AC5"/>
    <mergeCell ref="O6:O7"/>
    <mergeCell ref="P6:P7"/>
    <mergeCell ref="X6:X7"/>
    <mergeCell ref="Q6:Q7"/>
    <mergeCell ref="R6:R7"/>
    <mergeCell ref="U5:W5"/>
    <mergeCell ref="X5:Y5"/>
    <mergeCell ref="J3:K5"/>
    <mergeCell ref="L3:M5"/>
    <mergeCell ref="N3:N7"/>
    <mergeCell ref="O3:Y4"/>
    <mergeCell ref="M6:M7"/>
    <mergeCell ref="A1:AK1"/>
    <mergeCell ref="A2:K2"/>
    <mergeCell ref="L2:R2"/>
    <mergeCell ref="S2:Z2"/>
    <mergeCell ref="A3:A7"/>
    <mergeCell ref="B3:B7"/>
    <mergeCell ref="C3:D6"/>
    <mergeCell ref="E3:E7"/>
    <mergeCell ref="F3:F7"/>
    <mergeCell ref="G3:I4"/>
    <mergeCell ref="AD3:AF5"/>
    <mergeCell ref="AG3:AH5"/>
    <mergeCell ref="AI3:AJ5"/>
    <mergeCell ref="G5:I5"/>
    <mergeCell ref="O5:Q5"/>
    <mergeCell ref="R5:T5"/>
  </mergeCells>
  <pageMargins left="0.25" right="0.25" top="0.75" bottom="0.75" header="0.3" footer="0.3"/>
  <pageSetup paperSize="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topLeftCell="A43" workbookViewId="0">
      <selection activeCell="E57" sqref="E57"/>
    </sheetView>
  </sheetViews>
  <sheetFormatPr defaultRowHeight="15" x14ac:dyDescent="0.25"/>
  <cols>
    <col min="1" max="1" width="3.7109375" customWidth="1"/>
    <col min="2" max="2" width="10.7109375" customWidth="1"/>
    <col min="3" max="4" width="3.7109375" customWidth="1"/>
    <col min="5" max="5" width="5.28515625" customWidth="1"/>
    <col min="6" max="6" width="5" customWidth="1"/>
    <col min="7" max="14" width="4.7109375" customWidth="1"/>
    <col min="15" max="32" width="3.7109375" customWidth="1"/>
    <col min="33" max="35" width="4.7109375" customWidth="1"/>
    <col min="36" max="36" width="5.85546875" customWidth="1"/>
  </cols>
  <sheetData>
    <row r="1" spans="1:37" x14ac:dyDescent="0.25">
      <c r="A1" s="135" t="s">
        <v>311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</row>
    <row r="2" spans="1:37" x14ac:dyDescent="0.25">
      <c r="A2" s="136" t="s">
        <v>314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 t="s">
        <v>315</v>
      </c>
      <c r="M2" s="136"/>
      <c r="N2" s="136"/>
      <c r="O2" s="136"/>
      <c r="P2" s="136"/>
      <c r="Q2" s="136"/>
      <c r="R2" s="136"/>
      <c r="S2" s="136" t="s">
        <v>112</v>
      </c>
      <c r="T2" s="136"/>
      <c r="U2" s="136"/>
      <c r="V2" s="136"/>
      <c r="W2" s="136"/>
      <c r="X2" s="136"/>
      <c r="Y2" s="136"/>
      <c r="Z2" s="136"/>
      <c r="AA2" s="43" t="s">
        <v>313</v>
      </c>
      <c r="AB2" s="43"/>
      <c r="AC2" s="43"/>
      <c r="AD2" s="43"/>
      <c r="AE2" s="43"/>
      <c r="AF2" s="43"/>
      <c r="AG2" s="43"/>
      <c r="AH2" s="43"/>
      <c r="AI2" s="43"/>
      <c r="AJ2" s="43"/>
    </row>
    <row r="3" spans="1:37" x14ac:dyDescent="0.25">
      <c r="A3" s="137" t="s">
        <v>2</v>
      </c>
      <c r="B3" s="137" t="s">
        <v>3</v>
      </c>
      <c r="C3" s="137" t="s">
        <v>4</v>
      </c>
      <c r="D3" s="137"/>
      <c r="E3" s="138" t="s">
        <v>156</v>
      </c>
      <c r="F3" s="141" t="s">
        <v>6</v>
      </c>
      <c r="G3" s="137" t="s">
        <v>7</v>
      </c>
      <c r="H3" s="137"/>
      <c r="I3" s="137"/>
      <c r="J3" s="137" t="s">
        <v>8</v>
      </c>
      <c r="K3" s="137"/>
      <c r="L3" s="141" t="s">
        <v>9</v>
      </c>
      <c r="M3" s="141"/>
      <c r="N3" s="137" t="s">
        <v>10</v>
      </c>
      <c r="O3" s="141" t="s">
        <v>11</v>
      </c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2" t="s">
        <v>12</v>
      </c>
      <c r="AA3" s="144"/>
      <c r="AB3" s="142" t="s">
        <v>13</v>
      </c>
      <c r="AC3" s="144"/>
      <c r="AD3" s="142" t="s">
        <v>14</v>
      </c>
      <c r="AE3" s="143"/>
      <c r="AF3" s="144"/>
      <c r="AG3" s="142" t="s">
        <v>15</v>
      </c>
      <c r="AH3" s="144"/>
      <c r="AI3" s="151" t="s">
        <v>157</v>
      </c>
      <c r="AJ3" s="152"/>
    </row>
    <row r="4" spans="1:37" x14ac:dyDescent="0.25">
      <c r="A4" s="137"/>
      <c r="B4" s="137"/>
      <c r="C4" s="137"/>
      <c r="D4" s="137"/>
      <c r="E4" s="139"/>
      <c r="F4" s="141"/>
      <c r="G4" s="137"/>
      <c r="H4" s="137"/>
      <c r="I4" s="137"/>
      <c r="J4" s="137"/>
      <c r="K4" s="137"/>
      <c r="L4" s="141"/>
      <c r="M4" s="141"/>
      <c r="N4" s="137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5"/>
      <c r="AA4" s="147"/>
      <c r="AB4" s="145"/>
      <c r="AC4" s="147"/>
      <c r="AD4" s="145"/>
      <c r="AE4" s="146"/>
      <c r="AF4" s="147"/>
      <c r="AG4" s="145"/>
      <c r="AH4" s="147"/>
      <c r="AI4" s="153"/>
      <c r="AJ4" s="154"/>
    </row>
    <row r="5" spans="1:37" x14ac:dyDescent="0.25">
      <c r="A5" s="137"/>
      <c r="B5" s="137"/>
      <c r="C5" s="137"/>
      <c r="D5" s="137"/>
      <c r="E5" s="139"/>
      <c r="F5" s="141"/>
      <c r="G5" s="141" t="s">
        <v>17</v>
      </c>
      <c r="H5" s="141"/>
      <c r="I5" s="141"/>
      <c r="J5" s="137"/>
      <c r="K5" s="137"/>
      <c r="L5" s="141"/>
      <c r="M5" s="141"/>
      <c r="N5" s="137"/>
      <c r="O5" s="141" t="s">
        <v>18</v>
      </c>
      <c r="P5" s="141"/>
      <c r="Q5" s="141"/>
      <c r="R5" s="141" t="s">
        <v>19</v>
      </c>
      <c r="S5" s="141"/>
      <c r="T5" s="141"/>
      <c r="U5" s="137" t="s">
        <v>20</v>
      </c>
      <c r="V5" s="137"/>
      <c r="W5" s="137"/>
      <c r="X5" s="141" t="s">
        <v>21</v>
      </c>
      <c r="Y5" s="141"/>
      <c r="Z5" s="148"/>
      <c r="AA5" s="150"/>
      <c r="AB5" s="148"/>
      <c r="AC5" s="150"/>
      <c r="AD5" s="148"/>
      <c r="AE5" s="149"/>
      <c r="AF5" s="150"/>
      <c r="AG5" s="148"/>
      <c r="AH5" s="150"/>
      <c r="AI5" s="155"/>
      <c r="AJ5" s="156"/>
    </row>
    <row r="6" spans="1:37" x14ac:dyDescent="0.25">
      <c r="A6" s="137"/>
      <c r="B6" s="137"/>
      <c r="C6" s="137"/>
      <c r="D6" s="137"/>
      <c r="E6" s="139"/>
      <c r="F6" s="141"/>
      <c r="G6" s="141" t="s">
        <v>22</v>
      </c>
      <c r="H6" s="141" t="s">
        <v>23</v>
      </c>
      <c r="I6" s="141" t="s">
        <v>24</v>
      </c>
      <c r="J6" s="141" t="s">
        <v>25</v>
      </c>
      <c r="K6" s="141"/>
      <c r="L6" s="137" t="s">
        <v>26</v>
      </c>
      <c r="M6" s="141" t="s">
        <v>27</v>
      </c>
      <c r="N6" s="137"/>
      <c r="O6" s="141" t="s">
        <v>28</v>
      </c>
      <c r="P6" s="137" t="s">
        <v>29</v>
      </c>
      <c r="Q6" s="137" t="s">
        <v>30</v>
      </c>
      <c r="R6" s="137" t="s">
        <v>28</v>
      </c>
      <c r="S6" s="137" t="s">
        <v>29</v>
      </c>
      <c r="T6" s="137" t="s">
        <v>31</v>
      </c>
      <c r="U6" s="141" t="s">
        <v>28</v>
      </c>
      <c r="V6" s="137" t="s">
        <v>29</v>
      </c>
      <c r="W6" s="137" t="s">
        <v>31</v>
      </c>
      <c r="X6" s="137" t="s">
        <v>32</v>
      </c>
      <c r="Y6" s="141" t="s">
        <v>33</v>
      </c>
      <c r="Z6" s="141" t="s">
        <v>35</v>
      </c>
      <c r="AA6" s="137" t="s">
        <v>36</v>
      </c>
      <c r="AB6" s="141" t="s">
        <v>37</v>
      </c>
      <c r="AC6" s="137" t="s">
        <v>268</v>
      </c>
      <c r="AD6" s="141" t="s">
        <v>28</v>
      </c>
      <c r="AE6" s="137" t="s">
        <v>29</v>
      </c>
      <c r="AF6" s="137" t="s">
        <v>268</v>
      </c>
      <c r="AG6" s="141" t="s">
        <v>28</v>
      </c>
      <c r="AH6" s="137" t="s">
        <v>29</v>
      </c>
      <c r="AI6" s="157" t="s">
        <v>158</v>
      </c>
      <c r="AJ6" s="157" t="s">
        <v>159</v>
      </c>
    </row>
    <row r="7" spans="1:37" x14ac:dyDescent="0.25">
      <c r="A7" s="137"/>
      <c r="B7" s="137"/>
      <c r="C7" s="70" t="s">
        <v>39</v>
      </c>
      <c r="D7" s="70" t="s">
        <v>40</v>
      </c>
      <c r="E7" s="140"/>
      <c r="F7" s="141"/>
      <c r="G7" s="141"/>
      <c r="H7" s="141"/>
      <c r="I7" s="141"/>
      <c r="J7" s="70" t="s">
        <v>41</v>
      </c>
      <c r="K7" s="70" t="s">
        <v>42</v>
      </c>
      <c r="L7" s="137"/>
      <c r="M7" s="141"/>
      <c r="N7" s="137"/>
      <c r="O7" s="141"/>
      <c r="P7" s="137"/>
      <c r="Q7" s="137"/>
      <c r="R7" s="137"/>
      <c r="S7" s="137"/>
      <c r="T7" s="137"/>
      <c r="U7" s="141"/>
      <c r="V7" s="137"/>
      <c r="W7" s="137"/>
      <c r="X7" s="137"/>
      <c r="Y7" s="141"/>
      <c r="Z7" s="141"/>
      <c r="AA7" s="137"/>
      <c r="AB7" s="141"/>
      <c r="AC7" s="137"/>
      <c r="AD7" s="141"/>
      <c r="AE7" s="137"/>
      <c r="AF7" s="137"/>
      <c r="AG7" s="141"/>
      <c r="AH7" s="137"/>
      <c r="AI7" s="158"/>
      <c r="AJ7" s="158"/>
    </row>
    <row r="8" spans="1:37" x14ac:dyDescent="0.25">
      <c r="A8" s="63">
        <v>1</v>
      </c>
      <c r="B8" s="28" t="s">
        <v>405</v>
      </c>
      <c r="C8" s="25" t="s">
        <v>113</v>
      </c>
      <c r="D8" s="25"/>
      <c r="E8" s="3">
        <v>32351</v>
      </c>
      <c r="F8" s="8">
        <v>30</v>
      </c>
      <c r="G8" s="25" t="s">
        <v>113</v>
      </c>
      <c r="H8" s="25"/>
      <c r="I8" s="25"/>
      <c r="J8" s="19">
        <v>1</v>
      </c>
      <c r="K8" s="19"/>
      <c r="L8" s="25" t="s">
        <v>113</v>
      </c>
      <c r="M8" s="25"/>
      <c r="N8" s="19" t="s">
        <v>431</v>
      </c>
      <c r="O8" s="25" t="s">
        <v>113</v>
      </c>
      <c r="P8" s="25"/>
      <c r="Q8" s="25"/>
      <c r="R8" s="25" t="s">
        <v>113</v>
      </c>
      <c r="S8" s="25"/>
      <c r="T8" s="25"/>
      <c r="U8" s="25" t="s">
        <v>113</v>
      </c>
      <c r="V8" s="26"/>
      <c r="W8" s="26"/>
      <c r="X8" s="25"/>
      <c r="Y8" s="25"/>
      <c r="Z8" s="19">
        <v>1</v>
      </c>
      <c r="AA8" s="19">
        <v>1</v>
      </c>
      <c r="AB8" s="25" t="s">
        <v>113</v>
      </c>
      <c r="AC8" s="25"/>
      <c r="AD8" s="25" t="s">
        <v>113</v>
      </c>
      <c r="AE8" s="25"/>
      <c r="AF8" s="25"/>
      <c r="AG8" s="25" t="s">
        <v>113</v>
      </c>
      <c r="AH8" s="25"/>
      <c r="AI8" s="25" t="s">
        <v>462</v>
      </c>
      <c r="AJ8" s="38"/>
    </row>
    <row r="9" spans="1:37" x14ac:dyDescent="0.25">
      <c r="A9" s="63">
        <v>2</v>
      </c>
      <c r="B9" s="28" t="s">
        <v>463</v>
      </c>
      <c r="C9" s="25"/>
      <c r="D9" s="25" t="s">
        <v>113</v>
      </c>
      <c r="E9" s="3">
        <v>25024</v>
      </c>
      <c r="F9" s="8">
        <v>50</v>
      </c>
      <c r="G9" s="25"/>
      <c r="H9" s="25"/>
      <c r="I9" s="25" t="s">
        <v>113</v>
      </c>
      <c r="J9" s="19">
        <v>1</v>
      </c>
      <c r="K9" s="19"/>
      <c r="L9" s="25"/>
      <c r="M9" s="25" t="s">
        <v>113</v>
      </c>
      <c r="N9" s="19" t="s">
        <v>248</v>
      </c>
      <c r="O9" s="25" t="s">
        <v>113</v>
      </c>
      <c r="P9" s="25"/>
      <c r="Q9" s="25"/>
      <c r="R9" s="25" t="s">
        <v>113</v>
      </c>
      <c r="S9" s="25"/>
      <c r="T9" s="25"/>
      <c r="U9" s="25" t="s">
        <v>113</v>
      </c>
      <c r="V9" s="26"/>
      <c r="W9" s="26"/>
      <c r="X9" s="25"/>
      <c r="Y9" s="26"/>
      <c r="Z9" s="19">
        <v>1</v>
      </c>
      <c r="AA9" s="19">
        <v>1</v>
      </c>
      <c r="AB9" s="25" t="s">
        <v>113</v>
      </c>
      <c r="AC9" s="25"/>
      <c r="AD9" s="25" t="s">
        <v>113</v>
      </c>
      <c r="AE9" s="25"/>
      <c r="AF9" s="25"/>
      <c r="AG9" s="25" t="s">
        <v>113</v>
      </c>
      <c r="AH9" s="25"/>
      <c r="AI9" s="26"/>
      <c r="AJ9" s="25" t="s">
        <v>113</v>
      </c>
    </row>
    <row r="10" spans="1:37" x14ac:dyDescent="0.25">
      <c r="A10" s="63">
        <v>3</v>
      </c>
      <c r="B10" s="28" t="s">
        <v>406</v>
      </c>
      <c r="C10" s="25" t="s">
        <v>113</v>
      </c>
      <c r="D10" s="25"/>
      <c r="E10" s="3">
        <v>31480</v>
      </c>
      <c r="F10" s="8">
        <v>32</v>
      </c>
      <c r="G10" s="25" t="s">
        <v>113</v>
      </c>
      <c r="H10" s="25"/>
      <c r="I10" s="25"/>
      <c r="J10" s="19">
        <v>1</v>
      </c>
      <c r="K10" s="19"/>
      <c r="L10" s="25"/>
      <c r="M10" s="25" t="s">
        <v>113</v>
      </c>
      <c r="N10" s="19" t="s">
        <v>431</v>
      </c>
      <c r="O10" s="25" t="s">
        <v>113</v>
      </c>
      <c r="P10" s="25"/>
      <c r="Q10" s="25"/>
      <c r="R10" s="25" t="s">
        <v>113</v>
      </c>
      <c r="S10" s="25"/>
      <c r="T10" s="25"/>
      <c r="U10" s="25" t="s">
        <v>113</v>
      </c>
      <c r="V10" s="26"/>
      <c r="W10" s="26"/>
      <c r="X10" s="25"/>
      <c r="Y10" s="26"/>
      <c r="Z10" s="19">
        <v>1</v>
      </c>
      <c r="AA10" s="19">
        <v>1</v>
      </c>
      <c r="AB10" s="25" t="s">
        <v>113</v>
      </c>
      <c r="AC10" s="25"/>
      <c r="AD10" s="25" t="s">
        <v>113</v>
      </c>
      <c r="AE10" s="25"/>
      <c r="AF10" s="25"/>
      <c r="AG10" s="25" t="s">
        <v>113</v>
      </c>
      <c r="AH10" s="25"/>
      <c r="AI10" s="26" t="s">
        <v>462</v>
      </c>
      <c r="AJ10" s="25"/>
    </row>
    <row r="11" spans="1:37" x14ac:dyDescent="0.25">
      <c r="A11" s="63">
        <v>4</v>
      </c>
      <c r="B11" s="28" t="s">
        <v>407</v>
      </c>
      <c r="C11" s="25" t="s">
        <v>113</v>
      </c>
      <c r="D11" s="25"/>
      <c r="E11" s="3" t="s">
        <v>464</v>
      </c>
      <c r="F11" s="8">
        <v>54</v>
      </c>
      <c r="G11" s="25" t="s">
        <v>113</v>
      </c>
      <c r="H11" s="25"/>
      <c r="I11" s="25"/>
      <c r="J11" s="19">
        <v>1</v>
      </c>
      <c r="K11" s="19"/>
      <c r="L11" s="25"/>
      <c r="M11" s="25" t="s">
        <v>113</v>
      </c>
      <c r="N11" s="19" t="s">
        <v>431</v>
      </c>
      <c r="O11" s="25" t="s">
        <v>113</v>
      </c>
      <c r="P11" s="25"/>
      <c r="Q11" s="25"/>
      <c r="R11" s="25" t="s">
        <v>113</v>
      </c>
      <c r="S11" s="25"/>
      <c r="T11" s="25"/>
      <c r="U11" s="25" t="s">
        <v>113</v>
      </c>
      <c r="V11" s="25"/>
      <c r="W11" s="25"/>
      <c r="X11" s="25"/>
      <c r="Y11" s="26"/>
      <c r="Z11" s="19">
        <v>1</v>
      </c>
      <c r="AA11" s="19">
        <v>1</v>
      </c>
      <c r="AB11" s="25" t="s">
        <v>113</v>
      </c>
      <c r="AC11" s="25"/>
      <c r="AD11" s="25" t="s">
        <v>113</v>
      </c>
      <c r="AE11" s="25"/>
      <c r="AF11" s="25"/>
      <c r="AG11" s="25" t="s">
        <v>113</v>
      </c>
      <c r="AH11" s="25"/>
      <c r="AI11" s="26"/>
      <c r="AJ11" s="25" t="s">
        <v>113</v>
      </c>
    </row>
    <row r="12" spans="1:37" x14ac:dyDescent="0.25">
      <c r="A12" s="63">
        <v>5</v>
      </c>
      <c r="B12" s="28" t="s">
        <v>408</v>
      </c>
      <c r="C12" s="25" t="s">
        <v>113</v>
      </c>
      <c r="D12" s="25"/>
      <c r="E12" s="3">
        <v>21547</v>
      </c>
      <c r="F12" s="8">
        <v>60</v>
      </c>
      <c r="G12" s="25" t="s">
        <v>113</v>
      </c>
      <c r="H12" s="25"/>
      <c r="I12" s="25"/>
      <c r="J12" s="19"/>
      <c r="K12" s="19"/>
      <c r="L12" s="25" t="s">
        <v>113</v>
      </c>
      <c r="M12" s="25"/>
      <c r="N12" s="19" t="s">
        <v>431</v>
      </c>
      <c r="O12" s="25" t="s">
        <v>113</v>
      </c>
      <c r="P12" s="25"/>
      <c r="Q12" s="25"/>
      <c r="R12" s="25" t="s">
        <v>113</v>
      </c>
      <c r="S12" s="25"/>
      <c r="T12" s="25"/>
      <c r="U12" s="25" t="s">
        <v>113</v>
      </c>
      <c r="V12" s="25"/>
      <c r="W12" s="25"/>
      <c r="X12" s="25"/>
      <c r="Y12" s="26"/>
      <c r="Z12" s="19">
        <v>1</v>
      </c>
      <c r="AA12" s="19">
        <v>1</v>
      </c>
      <c r="AB12" s="25"/>
      <c r="AC12" s="25" t="s">
        <v>113</v>
      </c>
      <c r="AD12" s="25"/>
      <c r="AE12" s="25"/>
      <c r="AF12" s="25" t="s">
        <v>113</v>
      </c>
      <c r="AG12" s="25" t="s">
        <v>113</v>
      </c>
      <c r="AH12" s="25"/>
      <c r="AI12" s="26"/>
      <c r="AJ12" s="38"/>
    </row>
    <row r="13" spans="1:37" x14ac:dyDescent="0.25">
      <c r="A13" s="63">
        <v>6</v>
      </c>
      <c r="B13" s="28" t="s">
        <v>409</v>
      </c>
      <c r="C13" s="25" t="s">
        <v>113</v>
      </c>
      <c r="D13" s="25"/>
      <c r="E13" s="3">
        <v>24821</v>
      </c>
      <c r="F13" s="8">
        <v>51</v>
      </c>
      <c r="G13" s="25" t="s">
        <v>113</v>
      </c>
      <c r="H13" s="25"/>
      <c r="I13" s="25"/>
      <c r="J13" s="19">
        <v>3</v>
      </c>
      <c r="K13" s="19"/>
      <c r="L13" s="25"/>
      <c r="M13" s="25" t="s">
        <v>113</v>
      </c>
      <c r="N13" s="19" t="s">
        <v>431</v>
      </c>
      <c r="O13" s="25" t="s">
        <v>113</v>
      </c>
      <c r="P13" s="25"/>
      <c r="Q13" s="25"/>
      <c r="R13" s="25" t="s">
        <v>113</v>
      </c>
      <c r="S13" s="25"/>
      <c r="T13" s="25"/>
      <c r="U13" s="25" t="s">
        <v>113</v>
      </c>
      <c r="V13" s="25"/>
      <c r="W13" s="26"/>
      <c r="X13" s="25" t="s">
        <v>113</v>
      </c>
      <c r="Y13" s="26"/>
      <c r="Z13" s="19">
        <v>1</v>
      </c>
      <c r="AA13" s="19">
        <v>1</v>
      </c>
      <c r="AB13" s="25" t="s">
        <v>113</v>
      </c>
      <c r="AC13" s="25"/>
      <c r="AD13" s="25"/>
      <c r="AE13" s="25"/>
      <c r="AF13" s="25" t="s">
        <v>113</v>
      </c>
      <c r="AG13" s="25" t="s">
        <v>113</v>
      </c>
      <c r="AH13" s="25"/>
      <c r="AI13" s="26" t="s">
        <v>307</v>
      </c>
      <c r="AJ13" s="38"/>
    </row>
    <row r="14" spans="1:37" x14ac:dyDescent="0.25">
      <c r="A14" s="63">
        <v>7</v>
      </c>
      <c r="B14" s="28" t="s">
        <v>410</v>
      </c>
      <c r="C14" s="25" t="s">
        <v>113</v>
      </c>
      <c r="D14" s="25"/>
      <c r="E14" s="3">
        <v>31267</v>
      </c>
      <c r="F14" s="8">
        <v>33</v>
      </c>
      <c r="G14" s="25" t="s">
        <v>113</v>
      </c>
      <c r="H14" s="25"/>
      <c r="I14" s="25"/>
      <c r="J14" s="19">
        <v>2</v>
      </c>
      <c r="K14" s="19"/>
      <c r="L14" s="25"/>
      <c r="M14" s="25" t="s">
        <v>113</v>
      </c>
      <c r="N14" s="19" t="s">
        <v>431</v>
      </c>
      <c r="O14" s="25" t="s">
        <v>113</v>
      </c>
      <c r="P14" s="25"/>
      <c r="Q14" s="25"/>
      <c r="R14" s="25" t="s">
        <v>113</v>
      </c>
      <c r="S14" s="25"/>
      <c r="T14" s="25"/>
      <c r="U14" s="25" t="s">
        <v>113</v>
      </c>
      <c r="V14" s="26"/>
      <c r="W14" s="26"/>
      <c r="X14" s="25"/>
      <c r="Y14" s="26"/>
      <c r="Z14" s="19">
        <v>1</v>
      </c>
      <c r="AA14" s="19">
        <v>1</v>
      </c>
      <c r="AB14" s="25" t="s">
        <v>113</v>
      </c>
      <c r="AC14" s="25"/>
      <c r="AD14" s="25" t="s">
        <v>113</v>
      </c>
      <c r="AE14" s="25"/>
      <c r="AF14" s="25"/>
      <c r="AG14" s="25" t="s">
        <v>113</v>
      </c>
      <c r="AH14" s="25"/>
      <c r="AI14" s="26" t="s">
        <v>162</v>
      </c>
      <c r="AJ14" s="38"/>
    </row>
    <row r="15" spans="1:37" x14ac:dyDescent="0.25">
      <c r="A15" s="63">
        <v>8</v>
      </c>
      <c r="B15" s="28" t="s">
        <v>465</v>
      </c>
      <c r="C15" s="25" t="s">
        <v>113</v>
      </c>
      <c r="D15" s="25"/>
      <c r="E15" s="3">
        <v>23531</v>
      </c>
      <c r="F15" s="8">
        <v>54</v>
      </c>
      <c r="G15" s="25" t="s">
        <v>113</v>
      </c>
      <c r="H15" s="25"/>
      <c r="I15" s="25"/>
      <c r="J15" s="19"/>
      <c r="K15" s="19"/>
      <c r="L15" s="25"/>
      <c r="M15" s="25" t="s">
        <v>113</v>
      </c>
      <c r="N15" s="19" t="s">
        <v>431</v>
      </c>
      <c r="O15" s="25" t="s">
        <v>113</v>
      </c>
      <c r="P15" s="25"/>
      <c r="Q15" s="25"/>
      <c r="R15" s="25" t="s">
        <v>113</v>
      </c>
      <c r="S15" s="25"/>
      <c r="T15" s="25"/>
      <c r="U15" s="25" t="s">
        <v>113</v>
      </c>
      <c r="V15" s="26"/>
      <c r="W15" s="26"/>
      <c r="X15" s="25"/>
      <c r="Y15" s="26"/>
      <c r="Z15" s="19">
        <v>1</v>
      </c>
      <c r="AA15" s="19">
        <v>1</v>
      </c>
      <c r="AB15" s="25" t="s">
        <v>113</v>
      </c>
      <c r="AC15" s="25"/>
      <c r="AD15" s="25" t="s">
        <v>113</v>
      </c>
      <c r="AE15" s="25"/>
      <c r="AF15" s="25"/>
      <c r="AG15" s="25" t="s">
        <v>113</v>
      </c>
      <c r="AH15" s="25"/>
      <c r="AI15" s="26" t="s">
        <v>447</v>
      </c>
      <c r="AJ15" s="38"/>
    </row>
    <row r="16" spans="1:37" x14ac:dyDescent="0.25">
      <c r="A16" s="63">
        <v>9</v>
      </c>
      <c r="B16" s="28" t="s">
        <v>466</v>
      </c>
      <c r="C16" s="25" t="s">
        <v>113</v>
      </c>
      <c r="D16" s="25"/>
      <c r="E16" s="3">
        <v>25967</v>
      </c>
      <c r="F16" s="8">
        <v>47</v>
      </c>
      <c r="G16" s="25" t="s">
        <v>113</v>
      </c>
      <c r="H16" s="25"/>
      <c r="I16" s="25"/>
      <c r="J16" s="19">
        <v>2</v>
      </c>
      <c r="K16" s="19"/>
      <c r="L16" s="25"/>
      <c r="M16" s="25" t="s">
        <v>113</v>
      </c>
      <c r="N16" s="19" t="s">
        <v>431</v>
      </c>
      <c r="O16" s="25" t="s">
        <v>113</v>
      </c>
      <c r="P16" s="25"/>
      <c r="Q16" s="25"/>
      <c r="R16" s="25" t="s">
        <v>113</v>
      </c>
      <c r="S16" s="25"/>
      <c r="T16" s="25"/>
      <c r="U16" s="25" t="s">
        <v>113</v>
      </c>
      <c r="V16" s="26"/>
      <c r="W16" s="26"/>
      <c r="X16" s="25"/>
      <c r="Y16" s="26"/>
      <c r="Z16" s="19">
        <v>1</v>
      </c>
      <c r="AA16" s="19">
        <v>1</v>
      </c>
      <c r="AB16" s="25" t="s">
        <v>113</v>
      </c>
      <c r="AC16" s="25"/>
      <c r="AD16" s="25" t="s">
        <v>113</v>
      </c>
      <c r="AE16" s="25"/>
      <c r="AG16" s="25" t="s">
        <v>113</v>
      </c>
      <c r="AH16" s="25"/>
      <c r="AI16" s="26" t="s">
        <v>162</v>
      </c>
      <c r="AJ16" s="38"/>
    </row>
    <row r="17" spans="1:36" x14ac:dyDescent="0.25">
      <c r="A17" s="63">
        <v>10</v>
      </c>
      <c r="B17" s="28" t="s">
        <v>411</v>
      </c>
      <c r="C17" s="25" t="s">
        <v>113</v>
      </c>
      <c r="D17" s="25"/>
      <c r="E17" s="3">
        <v>34842</v>
      </c>
      <c r="F17" s="8">
        <v>23</v>
      </c>
      <c r="G17" s="25" t="s">
        <v>113</v>
      </c>
      <c r="H17" s="25"/>
      <c r="I17" s="25"/>
      <c r="J17" s="19">
        <v>1</v>
      </c>
      <c r="K17" s="19"/>
      <c r="L17" s="25"/>
      <c r="M17" s="25" t="s">
        <v>113</v>
      </c>
      <c r="N17" s="19" t="s">
        <v>431</v>
      </c>
      <c r="O17" s="25" t="s">
        <v>113</v>
      </c>
      <c r="P17" s="25"/>
      <c r="Q17" s="25"/>
      <c r="R17" s="25" t="s">
        <v>113</v>
      </c>
      <c r="S17" s="25"/>
      <c r="T17" s="25"/>
      <c r="U17" s="25" t="s">
        <v>113</v>
      </c>
      <c r="V17" s="26"/>
      <c r="W17" s="26"/>
      <c r="X17" s="25"/>
      <c r="Y17" s="25"/>
      <c r="Z17" s="19">
        <v>1</v>
      </c>
      <c r="AA17" s="19">
        <v>1</v>
      </c>
      <c r="AB17" s="25" t="s">
        <v>113</v>
      </c>
      <c r="AC17" s="25"/>
      <c r="AD17" s="25" t="s">
        <v>113</v>
      </c>
      <c r="AE17" s="25"/>
      <c r="AF17" s="25"/>
      <c r="AG17" s="25" t="s">
        <v>113</v>
      </c>
      <c r="AH17" s="25"/>
      <c r="AI17" s="26" t="s">
        <v>162</v>
      </c>
      <c r="AJ17" s="38"/>
    </row>
    <row r="18" spans="1:36" x14ac:dyDescent="0.25">
      <c r="A18" s="63">
        <v>11</v>
      </c>
      <c r="B18" s="28" t="s">
        <v>283</v>
      </c>
      <c r="C18" s="25" t="s">
        <v>113</v>
      </c>
      <c r="D18" s="25"/>
      <c r="E18" s="3">
        <v>22136</v>
      </c>
      <c r="F18" s="8">
        <v>53</v>
      </c>
      <c r="G18" s="25" t="s">
        <v>113</v>
      </c>
      <c r="H18" s="25"/>
      <c r="I18" s="25"/>
      <c r="J18" s="19"/>
      <c r="K18" s="19"/>
      <c r="L18" s="25"/>
      <c r="M18" s="25" t="s">
        <v>113</v>
      </c>
      <c r="N18" s="19" t="s">
        <v>431</v>
      </c>
      <c r="O18" s="25" t="s">
        <v>113</v>
      </c>
      <c r="P18" s="25"/>
      <c r="Q18" s="25"/>
      <c r="R18" s="25" t="s">
        <v>113</v>
      </c>
      <c r="S18" s="25"/>
      <c r="T18" s="25"/>
      <c r="U18" s="25" t="s">
        <v>113</v>
      </c>
      <c r="V18" s="25"/>
      <c r="W18" s="26"/>
      <c r="X18" s="25"/>
      <c r="Y18" s="26"/>
      <c r="Z18" s="19">
        <v>1</v>
      </c>
      <c r="AA18" s="19">
        <v>1</v>
      </c>
      <c r="AB18" s="25" t="s">
        <v>113</v>
      </c>
      <c r="AC18" s="25"/>
      <c r="AD18" s="25" t="s">
        <v>113</v>
      </c>
      <c r="AE18" s="25"/>
      <c r="AF18" s="25"/>
      <c r="AG18" s="25" t="s">
        <v>113</v>
      </c>
      <c r="AH18" s="25"/>
      <c r="AI18" s="26"/>
      <c r="AJ18" s="38"/>
    </row>
    <row r="19" spans="1:36" x14ac:dyDescent="0.25">
      <c r="A19" s="63">
        <v>12</v>
      </c>
      <c r="B19" s="28" t="s">
        <v>467</v>
      </c>
      <c r="C19" s="25" t="s">
        <v>113</v>
      </c>
      <c r="D19" s="25"/>
      <c r="E19" s="3">
        <v>32455</v>
      </c>
      <c r="F19" s="8">
        <v>30</v>
      </c>
      <c r="G19" s="25" t="s">
        <v>113</v>
      </c>
      <c r="H19" s="25"/>
      <c r="I19" s="25"/>
      <c r="J19" s="19">
        <v>2</v>
      </c>
      <c r="K19" s="19"/>
      <c r="L19" s="25"/>
      <c r="M19" s="25" t="s">
        <v>113</v>
      </c>
      <c r="N19" s="19" t="s">
        <v>431</v>
      </c>
      <c r="O19" s="25" t="s">
        <v>113</v>
      </c>
      <c r="P19" s="25"/>
      <c r="Q19" s="25"/>
      <c r="R19" s="25" t="s">
        <v>113</v>
      </c>
      <c r="S19" s="25"/>
      <c r="T19" s="25"/>
      <c r="U19" s="25" t="s">
        <v>113</v>
      </c>
      <c r="V19" s="26"/>
      <c r="W19" s="26"/>
      <c r="X19" s="25"/>
      <c r="Y19" s="25"/>
      <c r="Z19" s="19">
        <v>1</v>
      </c>
      <c r="AA19" s="19">
        <v>1</v>
      </c>
      <c r="AB19" s="25" t="s">
        <v>113</v>
      </c>
      <c r="AC19" s="25"/>
      <c r="AD19" s="25" t="s">
        <v>113</v>
      </c>
      <c r="AE19" s="25"/>
      <c r="AF19" s="25"/>
      <c r="AG19" s="25" t="s">
        <v>113</v>
      </c>
      <c r="AH19" s="25"/>
      <c r="AI19" s="26" t="s">
        <v>309</v>
      </c>
      <c r="AJ19" s="38"/>
    </row>
    <row r="20" spans="1:36" x14ac:dyDescent="0.25">
      <c r="A20" s="63">
        <v>13</v>
      </c>
      <c r="B20" s="28" t="s">
        <v>468</v>
      </c>
      <c r="C20" s="25"/>
      <c r="D20" s="25" t="s">
        <v>113</v>
      </c>
      <c r="E20" s="3">
        <v>16470</v>
      </c>
      <c r="F20" s="8">
        <v>73</v>
      </c>
      <c r="G20" s="25"/>
      <c r="H20" s="25"/>
      <c r="I20" s="25" t="s">
        <v>113</v>
      </c>
      <c r="J20" s="19"/>
      <c r="K20" s="19"/>
      <c r="L20" s="25"/>
      <c r="M20" s="25" t="s">
        <v>113</v>
      </c>
      <c r="N20" s="19" t="s">
        <v>248</v>
      </c>
      <c r="O20" s="25" t="s">
        <v>113</v>
      </c>
      <c r="P20" s="25"/>
      <c r="Q20" s="25"/>
      <c r="R20" s="25" t="s">
        <v>113</v>
      </c>
      <c r="S20" s="25"/>
      <c r="T20" s="25"/>
      <c r="U20" s="25" t="s">
        <v>113</v>
      </c>
      <c r="V20" s="26"/>
      <c r="W20" s="26"/>
      <c r="X20" s="25"/>
      <c r="Y20" s="26"/>
      <c r="Z20" s="19">
        <v>1</v>
      </c>
      <c r="AA20" s="19">
        <v>1</v>
      </c>
      <c r="AB20" s="25" t="s">
        <v>113</v>
      </c>
      <c r="AC20" s="25"/>
      <c r="AD20" s="25" t="s">
        <v>113</v>
      </c>
      <c r="AE20" s="25"/>
      <c r="AF20" s="25"/>
      <c r="AG20" s="25" t="s">
        <v>113</v>
      </c>
      <c r="AH20" s="25"/>
      <c r="AI20" s="26"/>
      <c r="AJ20" s="38"/>
    </row>
    <row r="21" spans="1:36" x14ac:dyDescent="0.25">
      <c r="A21" s="63">
        <v>14</v>
      </c>
      <c r="B21" s="28" t="s">
        <v>316</v>
      </c>
      <c r="C21" s="25" t="s">
        <v>113</v>
      </c>
      <c r="D21" s="25"/>
      <c r="E21" s="3">
        <v>20608</v>
      </c>
      <c r="F21" s="8">
        <v>62</v>
      </c>
      <c r="G21" s="25" t="s">
        <v>113</v>
      </c>
      <c r="H21" s="25"/>
      <c r="I21" s="25"/>
      <c r="J21" s="19"/>
      <c r="K21" s="19"/>
      <c r="L21" s="25"/>
      <c r="M21" s="25" t="s">
        <v>113</v>
      </c>
      <c r="N21" s="19" t="s">
        <v>431</v>
      </c>
      <c r="O21" s="25" t="s">
        <v>113</v>
      </c>
      <c r="P21" s="25"/>
      <c r="Q21" s="25"/>
      <c r="R21" s="25" t="s">
        <v>113</v>
      </c>
      <c r="S21" s="25"/>
      <c r="T21" s="25"/>
      <c r="U21" s="25" t="s">
        <v>113</v>
      </c>
      <c r="V21" s="25"/>
      <c r="W21" s="26"/>
      <c r="X21" s="25"/>
      <c r="Y21" s="26"/>
      <c r="Z21" s="19">
        <v>1</v>
      </c>
      <c r="AA21" s="19">
        <v>1</v>
      </c>
      <c r="AB21" s="25" t="s">
        <v>113</v>
      </c>
      <c r="AC21" s="25"/>
      <c r="AD21" s="25" t="s">
        <v>113</v>
      </c>
      <c r="AE21" s="25"/>
      <c r="AF21" s="25"/>
      <c r="AG21" s="25" t="s">
        <v>113</v>
      </c>
      <c r="AH21" s="25"/>
      <c r="AI21" s="26"/>
      <c r="AJ21" s="38"/>
    </row>
    <row r="22" spans="1:36" x14ac:dyDescent="0.25">
      <c r="A22" s="63">
        <v>15</v>
      </c>
      <c r="B22" s="28" t="s">
        <v>469</v>
      </c>
      <c r="C22" s="25" t="s">
        <v>113</v>
      </c>
      <c r="D22" s="25"/>
      <c r="E22" s="3">
        <v>24852</v>
      </c>
      <c r="F22" s="8">
        <v>50</v>
      </c>
      <c r="G22" s="25" t="s">
        <v>113</v>
      </c>
      <c r="H22" s="25"/>
      <c r="I22" s="25"/>
      <c r="J22" s="19">
        <v>3</v>
      </c>
      <c r="K22" s="19"/>
      <c r="L22" s="25"/>
      <c r="M22" s="25" t="s">
        <v>113</v>
      </c>
      <c r="N22" s="19" t="s">
        <v>431</v>
      </c>
      <c r="O22" s="25" t="s">
        <v>113</v>
      </c>
      <c r="P22" s="25"/>
      <c r="Q22" s="25"/>
      <c r="R22" s="25" t="s">
        <v>113</v>
      </c>
      <c r="S22" s="25"/>
      <c r="T22" s="25"/>
      <c r="U22" s="25" t="s">
        <v>113</v>
      </c>
      <c r="V22" s="25"/>
      <c r="W22" s="25"/>
      <c r="X22" s="25"/>
      <c r="Y22" s="26"/>
      <c r="Z22" s="19">
        <v>1</v>
      </c>
      <c r="AA22" s="19">
        <v>1</v>
      </c>
      <c r="AB22" s="25" t="s">
        <v>113</v>
      </c>
      <c r="AC22" s="25"/>
      <c r="AD22" s="25" t="s">
        <v>113</v>
      </c>
      <c r="AE22" s="25"/>
      <c r="AF22" s="25"/>
      <c r="AG22" s="25" t="s">
        <v>113</v>
      </c>
      <c r="AH22" s="25"/>
      <c r="AI22" s="26" t="s">
        <v>446</v>
      </c>
      <c r="AJ22" s="38"/>
    </row>
    <row r="23" spans="1:36" x14ac:dyDescent="0.25">
      <c r="A23" s="63">
        <v>16</v>
      </c>
      <c r="B23" s="28" t="s">
        <v>470</v>
      </c>
      <c r="C23" s="25" t="s">
        <v>113</v>
      </c>
      <c r="D23" s="25"/>
      <c r="E23" s="3">
        <v>24089</v>
      </c>
      <c r="F23" s="8">
        <v>53</v>
      </c>
      <c r="G23" s="25" t="s">
        <v>113</v>
      </c>
      <c r="H23" s="25"/>
      <c r="I23" s="25"/>
      <c r="J23" s="19">
        <v>2</v>
      </c>
      <c r="K23" s="19"/>
      <c r="L23" s="25"/>
      <c r="M23" s="25" t="s">
        <v>113</v>
      </c>
      <c r="N23" s="19" t="s">
        <v>431</v>
      </c>
      <c r="O23" s="25" t="s">
        <v>113</v>
      </c>
      <c r="P23" s="25"/>
      <c r="Q23" s="25"/>
      <c r="R23" s="25" t="s">
        <v>113</v>
      </c>
      <c r="S23" s="25"/>
      <c r="T23" s="25"/>
      <c r="U23" s="25" t="s">
        <v>113</v>
      </c>
      <c r="V23" s="25"/>
      <c r="W23" s="26"/>
      <c r="X23" s="25"/>
      <c r="Y23" s="26"/>
      <c r="Z23" s="19">
        <v>1</v>
      </c>
      <c r="AA23" s="19">
        <v>1</v>
      </c>
      <c r="AB23" s="25" t="s">
        <v>113</v>
      </c>
      <c r="AC23" s="25"/>
      <c r="AD23" s="25" t="s">
        <v>113</v>
      </c>
      <c r="AE23" s="25"/>
      <c r="AF23" s="25"/>
      <c r="AG23" s="25" t="s">
        <v>113</v>
      </c>
      <c r="AH23" s="25"/>
      <c r="AI23" s="26" t="s">
        <v>446</v>
      </c>
      <c r="AJ23" s="38"/>
    </row>
    <row r="24" spans="1:36" x14ac:dyDescent="0.25">
      <c r="A24" s="63">
        <v>17</v>
      </c>
      <c r="B24" s="28" t="s">
        <v>412</v>
      </c>
      <c r="C24" s="25" t="s">
        <v>113</v>
      </c>
      <c r="D24" s="25"/>
      <c r="E24" s="3">
        <v>24836</v>
      </c>
      <c r="F24" s="8">
        <v>51</v>
      </c>
      <c r="G24" s="25" t="s">
        <v>113</v>
      </c>
      <c r="H24" s="25"/>
      <c r="I24" s="25"/>
      <c r="J24" s="19">
        <v>2</v>
      </c>
      <c r="K24" s="19"/>
      <c r="L24" s="25" t="s">
        <v>113</v>
      </c>
      <c r="M24" s="25"/>
      <c r="N24" s="19" t="s">
        <v>431</v>
      </c>
      <c r="O24" s="25" t="s">
        <v>113</v>
      </c>
      <c r="P24" s="25"/>
      <c r="Q24" s="25"/>
      <c r="R24" s="25" t="s">
        <v>113</v>
      </c>
      <c r="S24" s="25"/>
      <c r="T24" s="25"/>
      <c r="U24" s="25" t="s">
        <v>113</v>
      </c>
      <c r="V24" s="25"/>
      <c r="W24" s="26"/>
      <c r="X24" s="25"/>
      <c r="Y24" s="26"/>
      <c r="Z24" s="19">
        <v>1</v>
      </c>
      <c r="AA24" s="19">
        <v>1</v>
      </c>
      <c r="AB24" s="25" t="s">
        <v>113</v>
      </c>
      <c r="AC24" s="25"/>
      <c r="AD24" s="25" t="s">
        <v>113</v>
      </c>
      <c r="AE24" s="25"/>
      <c r="AF24" s="25"/>
      <c r="AG24" s="25" t="s">
        <v>113</v>
      </c>
      <c r="AH24" s="25"/>
      <c r="AI24" s="26"/>
      <c r="AJ24" s="38"/>
    </row>
    <row r="25" spans="1:36" x14ac:dyDescent="0.25">
      <c r="A25" s="63">
        <v>18</v>
      </c>
      <c r="B25" s="28" t="s">
        <v>471</v>
      </c>
      <c r="C25" s="25" t="s">
        <v>113</v>
      </c>
      <c r="D25" s="25"/>
      <c r="E25" s="3">
        <v>16569</v>
      </c>
      <c r="F25" s="8">
        <v>75</v>
      </c>
      <c r="G25" s="25" t="s">
        <v>113</v>
      </c>
      <c r="H25" s="25"/>
      <c r="I25" s="25"/>
      <c r="J25" s="19"/>
      <c r="K25" s="19"/>
      <c r="L25" s="25"/>
      <c r="M25" s="25" t="s">
        <v>113</v>
      </c>
      <c r="N25" s="19" t="s">
        <v>431</v>
      </c>
      <c r="O25" s="25" t="s">
        <v>113</v>
      </c>
      <c r="P25" s="25"/>
      <c r="Q25" s="25"/>
      <c r="R25" s="25" t="s">
        <v>113</v>
      </c>
      <c r="S25" s="25"/>
      <c r="T25" s="25"/>
      <c r="U25" s="25" t="s">
        <v>113</v>
      </c>
      <c r="V25" s="26"/>
      <c r="W25" s="26"/>
      <c r="X25" s="25"/>
      <c r="Y25" s="26"/>
      <c r="Z25" s="19">
        <v>1</v>
      </c>
      <c r="AA25" s="19">
        <v>1</v>
      </c>
      <c r="AB25" s="25" t="s">
        <v>113</v>
      </c>
      <c r="AC25" s="25"/>
      <c r="AD25" s="25" t="s">
        <v>113</v>
      </c>
      <c r="AE25" s="25"/>
      <c r="AF25" s="25"/>
      <c r="AG25" s="25" t="s">
        <v>113</v>
      </c>
      <c r="AH25" s="25"/>
      <c r="AI25" s="26"/>
      <c r="AJ25" s="38"/>
    </row>
    <row r="26" spans="1:36" x14ac:dyDescent="0.25">
      <c r="A26" s="63">
        <v>19</v>
      </c>
      <c r="B26" s="28" t="s">
        <v>413</v>
      </c>
      <c r="C26" s="25"/>
      <c r="D26" s="25" t="s">
        <v>113</v>
      </c>
      <c r="E26" s="3">
        <v>33395</v>
      </c>
      <c r="F26" s="8">
        <v>71</v>
      </c>
      <c r="G26" s="25"/>
      <c r="H26" s="25"/>
      <c r="I26" s="25" t="s">
        <v>113</v>
      </c>
      <c r="J26" s="19">
        <v>1</v>
      </c>
      <c r="K26" s="19"/>
      <c r="L26" s="25"/>
      <c r="M26" s="25" t="s">
        <v>113</v>
      </c>
      <c r="N26" s="19" t="s">
        <v>248</v>
      </c>
      <c r="O26" s="25" t="s">
        <v>113</v>
      </c>
      <c r="P26" s="25"/>
      <c r="Q26" s="25"/>
      <c r="R26" s="25" t="s">
        <v>113</v>
      </c>
      <c r="S26" s="25"/>
      <c r="T26" s="25"/>
      <c r="U26" s="25" t="s">
        <v>113</v>
      </c>
      <c r="V26" s="26"/>
      <c r="W26" s="26"/>
      <c r="X26" s="25"/>
      <c r="Y26" s="26"/>
      <c r="Z26" s="19">
        <v>1</v>
      </c>
      <c r="AA26" s="19">
        <v>1</v>
      </c>
      <c r="AB26" s="25" t="s">
        <v>113</v>
      </c>
      <c r="AC26" s="25"/>
      <c r="AD26" s="25" t="s">
        <v>113</v>
      </c>
      <c r="AE26" s="25"/>
      <c r="AF26" s="25"/>
      <c r="AG26" s="25" t="s">
        <v>113</v>
      </c>
      <c r="AH26" s="25"/>
      <c r="AI26" s="26"/>
      <c r="AJ26" s="38"/>
    </row>
    <row r="27" spans="1:36" x14ac:dyDescent="0.25">
      <c r="A27" s="63">
        <v>20</v>
      </c>
      <c r="B27" s="28" t="s">
        <v>52</v>
      </c>
      <c r="C27" s="25" t="s">
        <v>113</v>
      </c>
      <c r="D27" s="25"/>
      <c r="E27" s="3">
        <v>23847</v>
      </c>
      <c r="F27" s="8">
        <v>53</v>
      </c>
      <c r="G27" s="25" t="s">
        <v>113</v>
      </c>
      <c r="H27" s="25"/>
      <c r="I27" s="25"/>
      <c r="J27" s="19">
        <v>3</v>
      </c>
      <c r="K27" s="19"/>
      <c r="L27" s="25" t="s">
        <v>113</v>
      </c>
      <c r="M27" s="25"/>
      <c r="N27" s="19" t="s">
        <v>431</v>
      </c>
      <c r="O27" s="25" t="s">
        <v>113</v>
      </c>
      <c r="P27" s="25"/>
      <c r="Q27" s="25"/>
      <c r="R27" s="25" t="s">
        <v>113</v>
      </c>
      <c r="S27" s="25"/>
      <c r="T27" s="25"/>
      <c r="U27" s="25" t="s">
        <v>113</v>
      </c>
      <c r="V27" s="25"/>
      <c r="W27" s="26"/>
      <c r="X27" s="25"/>
      <c r="Y27" s="26"/>
      <c r="Z27" s="19">
        <v>1</v>
      </c>
      <c r="AA27" s="19">
        <v>1</v>
      </c>
      <c r="AB27" s="25" t="s">
        <v>113</v>
      </c>
      <c r="AC27" s="25"/>
      <c r="AD27" s="25" t="s">
        <v>113</v>
      </c>
      <c r="AE27" s="25"/>
      <c r="AF27" s="25"/>
      <c r="AG27" s="25" t="s">
        <v>113</v>
      </c>
      <c r="AH27" s="25"/>
      <c r="AI27" s="26" t="s">
        <v>472</v>
      </c>
      <c r="AJ27" s="38"/>
    </row>
    <row r="28" spans="1:36" x14ac:dyDescent="0.25">
      <c r="A28" s="63">
        <v>21</v>
      </c>
      <c r="B28" s="28" t="s">
        <v>473</v>
      </c>
      <c r="C28" s="25" t="s">
        <v>113</v>
      </c>
      <c r="D28" s="25"/>
      <c r="E28" s="3" t="s">
        <v>474</v>
      </c>
      <c r="F28" s="8">
        <v>30</v>
      </c>
      <c r="G28" s="25" t="s">
        <v>113</v>
      </c>
      <c r="H28" s="25"/>
      <c r="I28" s="25"/>
      <c r="J28" s="19">
        <v>1</v>
      </c>
      <c r="K28" s="19"/>
      <c r="L28" s="25"/>
      <c r="M28" s="25" t="s">
        <v>113</v>
      </c>
      <c r="N28" s="19" t="s">
        <v>431</v>
      </c>
      <c r="O28" s="25" t="s">
        <v>113</v>
      </c>
      <c r="P28" s="25"/>
      <c r="Q28" s="25"/>
      <c r="R28" s="25" t="s">
        <v>113</v>
      </c>
      <c r="S28" s="25"/>
      <c r="T28" s="25"/>
      <c r="U28" s="25" t="s">
        <v>113</v>
      </c>
      <c r="V28" s="26"/>
      <c r="W28" s="26"/>
      <c r="X28" s="25"/>
      <c r="Y28" s="26"/>
      <c r="Z28" s="19">
        <v>1</v>
      </c>
      <c r="AA28" s="19">
        <v>1</v>
      </c>
      <c r="AB28" s="25" t="s">
        <v>113</v>
      </c>
      <c r="AC28" s="25"/>
      <c r="AD28" s="25" t="s">
        <v>113</v>
      </c>
      <c r="AE28" s="25"/>
      <c r="AF28" s="25"/>
      <c r="AG28" s="25" t="s">
        <v>113</v>
      </c>
      <c r="AH28" s="25"/>
      <c r="AI28" s="26" t="s">
        <v>446</v>
      </c>
      <c r="AJ28" s="38"/>
    </row>
    <row r="29" spans="1:36" x14ac:dyDescent="0.25">
      <c r="A29" s="63">
        <v>22</v>
      </c>
      <c r="B29" s="28" t="s">
        <v>475</v>
      </c>
      <c r="C29" s="25" t="s">
        <v>113</v>
      </c>
      <c r="D29" s="25"/>
      <c r="E29" s="3">
        <v>33833</v>
      </c>
      <c r="F29" s="8">
        <v>26</v>
      </c>
      <c r="G29" s="25" t="s">
        <v>113</v>
      </c>
      <c r="H29" s="25"/>
      <c r="I29" s="25"/>
      <c r="J29" s="19">
        <v>1</v>
      </c>
      <c r="K29" s="19"/>
      <c r="L29" s="25"/>
      <c r="M29" s="25" t="s">
        <v>113</v>
      </c>
      <c r="N29" s="19" t="s">
        <v>431</v>
      </c>
      <c r="O29" s="25" t="s">
        <v>113</v>
      </c>
      <c r="P29" s="25"/>
      <c r="Q29" s="25"/>
      <c r="R29" s="25" t="s">
        <v>113</v>
      </c>
      <c r="S29" s="25"/>
      <c r="T29" s="25"/>
      <c r="U29" s="25" t="s">
        <v>113</v>
      </c>
      <c r="V29" s="26"/>
      <c r="W29" s="26"/>
      <c r="X29" s="25"/>
      <c r="Y29" s="26"/>
      <c r="Z29" s="19">
        <v>1</v>
      </c>
      <c r="AA29" s="19">
        <v>1</v>
      </c>
      <c r="AB29" s="25" t="s">
        <v>113</v>
      </c>
      <c r="AC29" s="25"/>
      <c r="AD29" s="25" t="s">
        <v>113</v>
      </c>
      <c r="AE29" s="25"/>
      <c r="AF29" s="25"/>
      <c r="AG29" s="25" t="s">
        <v>113</v>
      </c>
      <c r="AH29" s="25"/>
      <c r="AI29" s="26" t="s">
        <v>446</v>
      </c>
      <c r="AJ29" s="38"/>
    </row>
    <row r="30" spans="1:36" x14ac:dyDescent="0.25">
      <c r="A30" s="63">
        <v>23</v>
      </c>
      <c r="B30" s="28" t="s">
        <v>414</v>
      </c>
      <c r="C30" s="25" t="s">
        <v>113</v>
      </c>
      <c r="D30" s="25"/>
      <c r="E30" s="3" t="s">
        <v>476</v>
      </c>
      <c r="F30" s="8">
        <v>43</v>
      </c>
      <c r="G30" s="25" t="s">
        <v>113</v>
      </c>
      <c r="H30" s="25"/>
      <c r="I30" s="25"/>
      <c r="J30" s="19">
        <v>3</v>
      </c>
      <c r="K30" s="19"/>
      <c r="L30" s="25"/>
      <c r="M30" s="25" t="s">
        <v>113</v>
      </c>
      <c r="N30" s="19" t="s">
        <v>431</v>
      </c>
      <c r="O30" s="25" t="s">
        <v>113</v>
      </c>
      <c r="P30" s="25"/>
      <c r="Q30" s="25"/>
      <c r="R30" s="25" t="s">
        <v>113</v>
      </c>
      <c r="S30" s="25"/>
      <c r="T30" s="25"/>
      <c r="U30" s="25" t="s">
        <v>113</v>
      </c>
      <c r="V30" s="25"/>
      <c r="W30" s="26"/>
      <c r="X30" s="25"/>
      <c r="Y30" s="26"/>
      <c r="Z30" s="19">
        <v>1</v>
      </c>
      <c r="AA30" s="19">
        <v>1</v>
      </c>
      <c r="AB30" s="25" t="s">
        <v>113</v>
      </c>
      <c r="AC30" s="25"/>
      <c r="AD30" s="25" t="s">
        <v>113</v>
      </c>
      <c r="AE30" s="25"/>
      <c r="AF30" s="25"/>
      <c r="AG30" s="25" t="s">
        <v>113</v>
      </c>
      <c r="AH30" s="25"/>
      <c r="AI30" s="26" t="s">
        <v>446</v>
      </c>
      <c r="AJ30" s="38"/>
    </row>
    <row r="31" spans="1:36" x14ac:dyDescent="0.25">
      <c r="A31" s="63">
        <v>24</v>
      </c>
      <c r="B31" s="28" t="s">
        <v>393</v>
      </c>
      <c r="C31" s="25" t="s">
        <v>113</v>
      </c>
      <c r="D31" s="25"/>
      <c r="E31" s="3">
        <v>35565</v>
      </c>
      <c r="F31" s="8">
        <v>21</v>
      </c>
      <c r="G31" s="25" t="s">
        <v>113</v>
      </c>
      <c r="H31" s="25"/>
      <c r="I31" s="25"/>
      <c r="J31" s="19">
        <v>1</v>
      </c>
      <c r="K31" s="19"/>
      <c r="L31" s="25"/>
      <c r="M31" s="25" t="s">
        <v>113</v>
      </c>
      <c r="N31" s="19" t="s">
        <v>431</v>
      </c>
      <c r="O31" s="25" t="s">
        <v>113</v>
      </c>
      <c r="P31" s="25"/>
      <c r="Q31" s="25"/>
      <c r="R31" s="25" t="s">
        <v>113</v>
      </c>
      <c r="S31" s="25"/>
      <c r="T31" s="25"/>
      <c r="U31" s="25" t="s">
        <v>113</v>
      </c>
      <c r="V31" s="26"/>
      <c r="W31" s="26"/>
      <c r="X31" s="25"/>
      <c r="Y31" s="26"/>
      <c r="Z31" s="19">
        <v>1</v>
      </c>
      <c r="AA31" s="19">
        <v>1</v>
      </c>
      <c r="AB31" s="25" t="s">
        <v>113</v>
      </c>
      <c r="AC31" s="25"/>
      <c r="AD31" s="25" t="s">
        <v>113</v>
      </c>
      <c r="AE31" s="25"/>
      <c r="AF31" s="25"/>
      <c r="AG31" s="25" t="s">
        <v>113</v>
      </c>
      <c r="AH31" s="25"/>
      <c r="AI31" s="26" t="s">
        <v>483</v>
      </c>
      <c r="AJ31" s="38"/>
    </row>
    <row r="32" spans="1:36" x14ac:dyDescent="0.25">
      <c r="A32" s="63">
        <v>25</v>
      </c>
      <c r="B32" s="28" t="s">
        <v>415</v>
      </c>
      <c r="C32" s="25" t="s">
        <v>113</v>
      </c>
      <c r="D32" s="25"/>
      <c r="E32" s="3">
        <v>22757</v>
      </c>
      <c r="F32" s="8">
        <v>56</v>
      </c>
      <c r="G32" s="25" t="s">
        <v>113</v>
      </c>
      <c r="H32" s="25"/>
      <c r="I32" s="25"/>
      <c r="J32" s="19"/>
      <c r="K32" s="19"/>
      <c r="L32" s="25"/>
      <c r="M32" s="25" t="s">
        <v>113</v>
      </c>
      <c r="N32" s="19" t="s">
        <v>431</v>
      </c>
      <c r="O32" s="25" t="s">
        <v>113</v>
      </c>
      <c r="P32" s="25"/>
      <c r="Q32" s="25"/>
      <c r="R32" s="25" t="s">
        <v>113</v>
      </c>
      <c r="S32" s="25"/>
      <c r="T32" s="25"/>
      <c r="U32" s="25" t="s">
        <v>113</v>
      </c>
      <c r="V32" s="26"/>
      <c r="W32" s="26"/>
      <c r="X32" s="25"/>
      <c r="Y32" s="26"/>
      <c r="Z32" s="19">
        <v>1</v>
      </c>
      <c r="AA32" s="19">
        <v>2</v>
      </c>
      <c r="AB32" s="25" t="s">
        <v>113</v>
      </c>
      <c r="AC32" s="25"/>
      <c r="AD32" s="25" t="s">
        <v>113</v>
      </c>
      <c r="AE32" s="25"/>
      <c r="AF32" s="25"/>
      <c r="AG32" s="25" t="s">
        <v>113</v>
      </c>
      <c r="AH32" s="25"/>
      <c r="AI32" s="26"/>
      <c r="AJ32" s="38"/>
    </row>
    <row r="33" spans="1:36" x14ac:dyDescent="0.25">
      <c r="A33" s="63">
        <v>26</v>
      </c>
      <c r="B33" s="28" t="s">
        <v>416</v>
      </c>
      <c r="C33" s="25" t="s">
        <v>113</v>
      </c>
      <c r="D33" s="25"/>
      <c r="E33" s="3">
        <v>33046</v>
      </c>
      <c r="F33" s="8">
        <v>28</v>
      </c>
      <c r="G33" s="25" t="s">
        <v>113</v>
      </c>
      <c r="H33" s="25"/>
      <c r="I33" s="25"/>
      <c r="J33" s="19">
        <v>1</v>
      </c>
      <c r="K33" s="19"/>
      <c r="L33" s="25"/>
      <c r="M33" s="25" t="s">
        <v>113</v>
      </c>
      <c r="N33" s="19" t="s">
        <v>431</v>
      </c>
      <c r="O33" s="25" t="s">
        <v>113</v>
      </c>
      <c r="P33" s="25"/>
      <c r="Q33" s="25"/>
      <c r="R33" s="25" t="s">
        <v>113</v>
      </c>
      <c r="S33" s="25"/>
      <c r="T33" s="25"/>
      <c r="U33" s="25" t="s">
        <v>113</v>
      </c>
      <c r="V33" s="26"/>
      <c r="W33" s="26"/>
      <c r="X33" s="25"/>
      <c r="Y33" s="26"/>
      <c r="Z33" s="19">
        <v>1</v>
      </c>
      <c r="AA33" s="19">
        <v>2</v>
      </c>
      <c r="AB33" s="25" t="s">
        <v>113</v>
      </c>
      <c r="AC33" s="25"/>
      <c r="AD33" s="25" t="s">
        <v>113</v>
      </c>
      <c r="AE33" s="25"/>
      <c r="AF33" s="25"/>
      <c r="AG33" s="25" t="s">
        <v>113</v>
      </c>
      <c r="AH33" s="25"/>
      <c r="AI33" s="26" t="s">
        <v>446</v>
      </c>
      <c r="AJ33" s="38"/>
    </row>
    <row r="34" spans="1:36" x14ac:dyDescent="0.25">
      <c r="A34" s="63">
        <v>27</v>
      </c>
      <c r="B34" s="29" t="s">
        <v>417</v>
      </c>
      <c r="C34" s="25" t="s">
        <v>113</v>
      </c>
      <c r="D34" s="25"/>
      <c r="E34" s="3" t="s">
        <v>477</v>
      </c>
      <c r="F34" s="8">
        <v>43</v>
      </c>
      <c r="G34" s="25" t="s">
        <v>113</v>
      </c>
      <c r="H34" s="25"/>
      <c r="I34" s="25"/>
      <c r="J34" s="19">
        <v>3</v>
      </c>
      <c r="K34" s="19"/>
      <c r="L34" s="25"/>
      <c r="M34" s="25" t="s">
        <v>113</v>
      </c>
      <c r="N34" s="19" t="s">
        <v>431</v>
      </c>
      <c r="O34" s="25" t="s">
        <v>113</v>
      </c>
      <c r="P34" s="25"/>
      <c r="Q34" s="25"/>
      <c r="R34" s="25" t="s">
        <v>113</v>
      </c>
      <c r="S34" s="25"/>
      <c r="T34" s="25"/>
      <c r="U34" s="25" t="s">
        <v>113</v>
      </c>
      <c r="V34" s="26"/>
      <c r="W34" s="26"/>
      <c r="X34" s="25"/>
      <c r="Y34" s="26"/>
      <c r="Z34" s="19">
        <v>1</v>
      </c>
      <c r="AA34" s="19">
        <v>2</v>
      </c>
      <c r="AB34" s="25" t="s">
        <v>113</v>
      </c>
      <c r="AC34" s="25"/>
      <c r="AD34" s="25" t="s">
        <v>113</v>
      </c>
      <c r="AE34" s="25"/>
      <c r="AF34" s="25"/>
      <c r="AG34" s="25" t="s">
        <v>113</v>
      </c>
      <c r="AH34" s="25"/>
      <c r="AI34" s="26"/>
      <c r="AJ34" s="38"/>
    </row>
    <row r="35" spans="1:36" x14ac:dyDescent="0.25">
      <c r="A35" s="63">
        <v>28</v>
      </c>
      <c r="B35" s="28" t="s">
        <v>478</v>
      </c>
      <c r="C35" s="25"/>
      <c r="D35" s="25" t="s">
        <v>113</v>
      </c>
      <c r="E35" s="3">
        <v>17208</v>
      </c>
      <c r="F35" s="8">
        <v>71</v>
      </c>
      <c r="G35" s="25"/>
      <c r="H35" s="25"/>
      <c r="I35" s="25" t="s">
        <v>113</v>
      </c>
      <c r="J35" s="19"/>
      <c r="K35" s="19"/>
      <c r="L35" s="25"/>
      <c r="M35" s="25" t="s">
        <v>113</v>
      </c>
      <c r="N35" s="19" t="s">
        <v>248</v>
      </c>
      <c r="O35" s="25" t="s">
        <v>113</v>
      </c>
      <c r="P35" s="25"/>
      <c r="Q35" s="25"/>
      <c r="R35" s="25" t="s">
        <v>113</v>
      </c>
      <c r="S35" s="25"/>
      <c r="T35" s="25"/>
      <c r="U35" s="25" t="s">
        <v>113</v>
      </c>
      <c r="V35" s="25"/>
      <c r="W35" s="25"/>
      <c r="X35" s="25"/>
      <c r="Y35" s="26"/>
      <c r="Z35" s="19">
        <v>1</v>
      </c>
      <c r="AA35" s="19">
        <v>2</v>
      </c>
      <c r="AB35" s="25" t="s">
        <v>113</v>
      </c>
      <c r="AC35" s="25"/>
      <c r="AD35" s="25" t="s">
        <v>113</v>
      </c>
      <c r="AE35" s="25"/>
      <c r="AF35" s="25"/>
      <c r="AG35" s="25" t="s">
        <v>113</v>
      </c>
      <c r="AH35" s="25"/>
      <c r="AI35" s="26"/>
      <c r="AJ35" s="38"/>
    </row>
    <row r="36" spans="1:36" x14ac:dyDescent="0.25">
      <c r="A36" s="63">
        <v>29</v>
      </c>
      <c r="B36" s="28" t="s">
        <v>418</v>
      </c>
      <c r="C36" s="25"/>
      <c r="D36" s="25" t="s">
        <v>113</v>
      </c>
      <c r="E36" s="3">
        <v>20821</v>
      </c>
      <c r="F36" s="8">
        <v>61</v>
      </c>
      <c r="G36" s="25"/>
      <c r="H36" s="25"/>
      <c r="I36" s="25" t="s">
        <v>113</v>
      </c>
      <c r="J36" s="19"/>
      <c r="K36" s="19"/>
      <c r="L36" s="25"/>
      <c r="M36" s="25" t="s">
        <v>113</v>
      </c>
      <c r="N36" s="19" t="s">
        <v>248</v>
      </c>
      <c r="O36" s="25" t="s">
        <v>113</v>
      </c>
      <c r="P36" s="25"/>
      <c r="Q36" s="25"/>
      <c r="R36" s="25" t="s">
        <v>113</v>
      </c>
      <c r="S36" s="25"/>
      <c r="T36" s="25"/>
      <c r="U36" s="25" t="s">
        <v>113</v>
      </c>
      <c r="V36" s="26"/>
      <c r="W36" s="26"/>
      <c r="X36" s="25"/>
      <c r="Y36" s="26"/>
      <c r="Z36" s="19">
        <v>1</v>
      </c>
      <c r="AA36" s="19">
        <v>2</v>
      </c>
      <c r="AB36" s="25" t="s">
        <v>113</v>
      </c>
      <c r="AC36" s="25"/>
      <c r="AD36" s="25" t="s">
        <v>113</v>
      </c>
      <c r="AE36" s="25"/>
      <c r="AF36" s="25"/>
      <c r="AG36" s="25" t="s">
        <v>113</v>
      </c>
      <c r="AH36" s="25"/>
      <c r="AI36" s="26"/>
      <c r="AJ36" s="38"/>
    </row>
    <row r="37" spans="1:36" x14ac:dyDescent="0.25">
      <c r="A37" s="63">
        <v>30</v>
      </c>
      <c r="B37" s="28" t="s">
        <v>479</v>
      </c>
      <c r="C37" s="25" t="s">
        <v>113</v>
      </c>
      <c r="D37" s="25"/>
      <c r="E37" s="3">
        <v>22178</v>
      </c>
      <c r="F37" s="8">
        <v>58</v>
      </c>
      <c r="G37" s="25" t="s">
        <v>113</v>
      </c>
      <c r="H37" s="25"/>
      <c r="I37" s="25"/>
      <c r="J37" s="19">
        <v>1</v>
      </c>
      <c r="K37" s="19"/>
      <c r="L37" s="25"/>
      <c r="M37" s="25" t="s">
        <v>113</v>
      </c>
      <c r="N37" s="19" t="s">
        <v>431</v>
      </c>
      <c r="O37" s="25" t="s">
        <v>113</v>
      </c>
      <c r="P37" s="25"/>
      <c r="Q37" s="25"/>
      <c r="R37" s="25" t="s">
        <v>113</v>
      </c>
      <c r="S37" s="25"/>
      <c r="T37" s="25"/>
      <c r="U37" s="25" t="s">
        <v>113</v>
      </c>
      <c r="V37" s="25"/>
      <c r="W37" s="26"/>
      <c r="X37" s="25"/>
      <c r="Y37" s="26"/>
      <c r="Z37" s="19">
        <v>1</v>
      </c>
      <c r="AA37" s="19">
        <v>2</v>
      </c>
      <c r="AB37" s="25" t="s">
        <v>113</v>
      </c>
      <c r="AC37" s="25"/>
      <c r="AD37" s="25" t="s">
        <v>113</v>
      </c>
      <c r="AE37" s="25"/>
      <c r="AF37" s="25"/>
      <c r="AG37" s="25" t="s">
        <v>113</v>
      </c>
      <c r="AH37" s="25"/>
      <c r="AI37" s="26" t="s">
        <v>310</v>
      </c>
      <c r="AJ37" s="38"/>
    </row>
    <row r="38" spans="1:36" x14ac:dyDescent="0.25">
      <c r="A38" s="31">
        <v>31</v>
      </c>
      <c r="B38" s="28" t="s">
        <v>419</v>
      </c>
      <c r="C38" s="25"/>
      <c r="D38" s="25" t="s">
        <v>113</v>
      </c>
      <c r="E38" s="3">
        <v>26109</v>
      </c>
      <c r="F38" s="8">
        <v>41</v>
      </c>
      <c r="G38" s="25"/>
      <c r="H38" s="25"/>
      <c r="I38" s="25" t="s">
        <v>113</v>
      </c>
      <c r="J38" s="5">
        <v>1</v>
      </c>
      <c r="K38" s="5"/>
      <c r="L38" s="25"/>
      <c r="M38" s="25" t="s">
        <v>113</v>
      </c>
      <c r="N38" s="5" t="s">
        <v>248</v>
      </c>
      <c r="O38" s="25" t="s">
        <v>113</v>
      </c>
      <c r="P38" s="25"/>
      <c r="Q38" s="25"/>
      <c r="R38" s="25" t="s">
        <v>113</v>
      </c>
      <c r="S38" s="25"/>
      <c r="T38" s="25"/>
      <c r="U38" s="25" t="s">
        <v>113</v>
      </c>
      <c r="V38" s="25"/>
      <c r="W38" s="9"/>
      <c r="X38" s="25"/>
      <c r="Y38" s="9"/>
      <c r="Z38" s="19">
        <v>1</v>
      </c>
      <c r="AA38" s="19">
        <v>2</v>
      </c>
      <c r="AB38" s="25" t="s">
        <v>113</v>
      </c>
      <c r="AC38" s="25"/>
      <c r="AD38" s="25" t="s">
        <v>113</v>
      </c>
      <c r="AE38" s="25"/>
      <c r="AF38" s="25"/>
      <c r="AG38" s="25" t="s">
        <v>113</v>
      </c>
      <c r="AH38" s="25"/>
      <c r="AI38" s="9"/>
      <c r="AJ38" s="38"/>
    </row>
    <row r="39" spans="1:36" x14ac:dyDescent="0.25">
      <c r="A39" s="31">
        <v>32</v>
      </c>
      <c r="B39" s="28" t="s">
        <v>420</v>
      </c>
      <c r="C39" s="25" t="s">
        <v>113</v>
      </c>
      <c r="D39" s="25"/>
      <c r="E39" s="3">
        <v>29871</v>
      </c>
      <c r="F39" s="8">
        <v>37</v>
      </c>
      <c r="G39" s="25" t="s">
        <v>113</v>
      </c>
      <c r="H39" s="25"/>
      <c r="I39" s="25"/>
      <c r="J39" s="5">
        <v>2</v>
      </c>
      <c r="K39" s="5"/>
      <c r="L39" s="25"/>
      <c r="M39" s="25" t="s">
        <v>113</v>
      </c>
      <c r="N39" s="5" t="s">
        <v>431</v>
      </c>
      <c r="O39" s="25" t="s">
        <v>113</v>
      </c>
      <c r="P39" s="25"/>
      <c r="Q39" s="25"/>
      <c r="R39" s="25" t="s">
        <v>113</v>
      </c>
      <c r="S39" s="25"/>
      <c r="T39" s="25"/>
      <c r="U39" s="25" t="s">
        <v>113</v>
      </c>
      <c r="V39" s="9"/>
      <c r="W39" s="9"/>
      <c r="X39" s="25"/>
      <c r="Y39" s="9"/>
      <c r="Z39" s="19">
        <v>1</v>
      </c>
      <c r="AA39" s="19">
        <v>2</v>
      </c>
      <c r="AB39" s="25" t="s">
        <v>113</v>
      </c>
      <c r="AC39" s="25"/>
      <c r="AD39" s="25" t="s">
        <v>113</v>
      </c>
      <c r="AE39" s="25"/>
      <c r="AF39" s="25"/>
      <c r="AG39" s="25" t="s">
        <v>113</v>
      </c>
      <c r="AH39" s="25"/>
      <c r="AI39" s="9" t="s">
        <v>462</v>
      </c>
      <c r="AJ39" s="38"/>
    </row>
    <row r="40" spans="1:36" x14ac:dyDescent="0.25">
      <c r="A40" s="31">
        <v>33</v>
      </c>
      <c r="B40" s="28" t="s">
        <v>421</v>
      </c>
      <c r="C40" s="25" t="s">
        <v>113</v>
      </c>
      <c r="D40" s="25"/>
      <c r="E40" s="3">
        <v>20109</v>
      </c>
      <c r="F40" s="8">
        <v>63</v>
      </c>
      <c r="G40" s="25" t="s">
        <v>113</v>
      </c>
      <c r="H40" s="25"/>
      <c r="I40" s="25"/>
      <c r="J40" s="5"/>
      <c r="K40" s="5"/>
      <c r="L40" s="25"/>
      <c r="M40" s="25" t="s">
        <v>113</v>
      </c>
      <c r="N40" s="5" t="s">
        <v>431</v>
      </c>
      <c r="O40" s="25" t="s">
        <v>113</v>
      </c>
      <c r="P40" s="25"/>
      <c r="Q40" s="25"/>
      <c r="R40" s="25" t="s">
        <v>113</v>
      </c>
      <c r="S40" s="25"/>
      <c r="T40" s="25"/>
      <c r="U40" s="25" t="s">
        <v>113</v>
      </c>
      <c r="V40" s="9"/>
      <c r="W40" s="9"/>
      <c r="X40" s="25"/>
      <c r="Y40" s="9"/>
      <c r="Z40" s="19">
        <v>1</v>
      </c>
      <c r="AA40" s="19">
        <v>2</v>
      </c>
      <c r="AB40" s="25" t="s">
        <v>113</v>
      </c>
      <c r="AC40" s="25"/>
      <c r="AD40" s="25" t="s">
        <v>113</v>
      </c>
      <c r="AE40" s="25"/>
      <c r="AF40" s="25"/>
      <c r="AG40" s="25" t="s">
        <v>113</v>
      </c>
      <c r="AH40" s="25"/>
      <c r="AI40" s="9"/>
      <c r="AJ40" s="38"/>
    </row>
    <row r="41" spans="1:36" x14ac:dyDescent="0.25">
      <c r="A41" s="31">
        <v>34</v>
      </c>
      <c r="B41" s="28" t="s">
        <v>228</v>
      </c>
      <c r="C41" s="25" t="s">
        <v>113</v>
      </c>
      <c r="D41" s="25"/>
      <c r="E41" s="3">
        <v>26042</v>
      </c>
      <c r="F41" s="8">
        <v>41</v>
      </c>
      <c r="G41" s="25" t="s">
        <v>113</v>
      </c>
      <c r="H41" s="25"/>
      <c r="I41" s="25"/>
      <c r="J41" s="5">
        <v>1</v>
      </c>
      <c r="K41" s="5"/>
      <c r="L41" s="25"/>
      <c r="M41" s="25" t="s">
        <v>113</v>
      </c>
      <c r="N41" s="5" t="s">
        <v>431</v>
      </c>
      <c r="O41" s="25" t="s">
        <v>113</v>
      </c>
      <c r="P41" s="25"/>
      <c r="Q41" s="25"/>
      <c r="R41" s="25" t="s">
        <v>113</v>
      </c>
      <c r="S41" s="25"/>
      <c r="T41" s="25"/>
      <c r="U41" s="25" t="s">
        <v>113</v>
      </c>
      <c r="V41" s="9"/>
      <c r="W41" s="9"/>
      <c r="X41" s="25"/>
      <c r="Y41" s="9"/>
      <c r="Z41" s="19">
        <v>1</v>
      </c>
      <c r="AA41" s="19">
        <v>2</v>
      </c>
      <c r="AB41" s="25" t="s">
        <v>113</v>
      </c>
      <c r="AC41" s="25"/>
      <c r="AD41" s="25" t="s">
        <v>113</v>
      </c>
      <c r="AE41" s="25"/>
      <c r="AF41" s="25"/>
      <c r="AG41" s="25" t="s">
        <v>113</v>
      </c>
      <c r="AH41" s="25"/>
      <c r="AI41" s="25"/>
      <c r="AJ41" s="25" t="s">
        <v>113</v>
      </c>
    </row>
    <row r="42" spans="1:36" x14ac:dyDescent="0.25">
      <c r="A42" s="31">
        <v>35</v>
      </c>
      <c r="B42" s="28" t="s">
        <v>169</v>
      </c>
      <c r="C42" s="25" t="s">
        <v>113</v>
      </c>
      <c r="D42" s="25"/>
      <c r="E42" s="3">
        <v>23479</v>
      </c>
      <c r="F42" s="8">
        <v>54</v>
      </c>
      <c r="G42" s="25" t="s">
        <v>113</v>
      </c>
      <c r="H42" s="25"/>
      <c r="I42" s="25"/>
      <c r="J42" s="5"/>
      <c r="K42" s="5"/>
      <c r="L42" s="25"/>
      <c r="M42" s="25" t="s">
        <v>113</v>
      </c>
      <c r="N42" s="5" t="s">
        <v>431</v>
      </c>
      <c r="O42" s="25" t="s">
        <v>113</v>
      </c>
      <c r="P42" s="25"/>
      <c r="Q42" s="25"/>
      <c r="R42" s="25" t="s">
        <v>113</v>
      </c>
      <c r="S42" s="25"/>
      <c r="T42" s="25"/>
      <c r="U42" s="25" t="s">
        <v>113</v>
      </c>
      <c r="V42" s="9"/>
      <c r="W42" s="9"/>
      <c r="X42" s="25"/>
      <c r="Y42" s="9"/>
      <c r="Z42" s="19">
        <v>1</v>
      </c>
      <c r="AA42" s="19">
        <v>2</v>
      </c>
      <c r="AB42" s="25" t="s">
        <v>113</v>
      </c>
      <c r="AC42" s="25"/>
      <c r="AD42" s="25" t="s">
        <v>113</v>
      </c>
      <c r="AE42" s="25"/>
      <c r="AF42" s="25"/>
      <c r="AG42" s="25" t="s">
        <v>113</v>
      </c>
      <c r="AH42" s="25"/>
      <c r="AI42" s="9"/>
      <c r="AJ42" s="38"/>
    </row>
    <row r="43" spans="1:36" x14ac:dyDescent="0.25">
      <c r="A43" s="31">
        <v>36</v>
      </c>
      <c r="B43" s="28" t="s">
        <v>422</v>
      </c>
      <c r="C43" s="25" t="s">
        <v>113</v>
      </c>
      <c r="D43" s="25"/>
      <c r="E43" s="3">
        <v>32788</v>
      </c>
      <c r="F43" s="8">
        <v>39</v>
      </c>
      <c r="G43" s="25" t="s">
        <v>113</v>
      </c>
      <c r="H43" s="25"/>
      <c r="I43" s="25"/>
      <c r="J43" s="5">
        <v>1</v>
      </c>
      <c r="K43" s="5"/>
      <c r="L43" s="25"/>
      <c r="M43" s="25" t="s">
        <v>113</v>
      </c>
      <c r="N43" s="5" t="s">
        <v>431</v>
      </c>
      <c r="O43" s="25" t="s">
        <v>113</v>
      </c>
      <c r="P43" s="25"/>
      <c r="Q43" s="25"/>
      <c r="R43" s="25" t="s">
        <v>113</v>
      </c>
      <c r="S43" s="25"/>
      <c r="T43" s="25"/>
      <c r="U43" s="25" t="s">
        <v>113</v>
      </c>
      <c r="V43" s="9"/>
      <c r="W43" s="9"/>
      <c r="X43" s="25"/>
      <c r="Y43" s="9"/>
      <c r="Z43" s="19">
        <v>1</v>
      </c>
      <c r="AA43" s="19">
        <v>2</v>
      </c>
      <c r="AB43" s="25" t="s">
        <v>113</v>
      </c>
      <c r="AC43" s="25"/>
      <c r="AD43" s="25" t="s">
        <v>113</v>
      </c>
      <c r="AE43" s="25"/>
      <c r="AF43" s="25"/>
      <c r="AG43" s="25" t="s">
        <v>113</v>
      </c>
      <c r="AH43" s="25"/>
      <c r="AI43" s="9" t="s">
        <v>462</v>
      </c>
      <c r="AJ43" s="38"/>
    </row>
    <row r="44" spans="1:36" x14ac:dyDescent="0.25">
      <c r="A44" s="31">
        <v>37</v>
      </c>
      <c r="B44" s="28" t="s">
        <v>482</v>
      </c>
      <c r="C44" s="25"/>
      <c r="D44" s="25" t="s">
        <v>113</v>
      </c>
      <c r="E44" s="3">
        <v>16803</v>
      </c>
      <c r="F44" s="8">
        <v>72</v>
      </c>
      <c r="G44" s="25"/>
      <c r="H44" s="25"/>
      <c r="I44" s="25" t="s">
        <v>113</v>
      </c>
      <c r="J44" s="5"/>
      <c r="K44" s="5"/>
      <c r="L44" s="25"/>
      <c r="M44" s="25" t="s">
        <v>113</v>
      </c>
      <c r="N44" s="5" t="s">
        <v>431</v>
      </c>
      <c r="O44" s="25" t="s">
        <v>113</v>
      </c>
      <c r="P44" s="25"/>
      <c r="Q44" s="25"/>
      <c r="R44" s="25" t="s">
        <v>113</v>
      </c>
      <c r="S44" s="25"/>
      <c r="T44" s="25"/>
      <c r="U44" s="25" t="s">
        <v>113</v>
      </c>
      <c r="V44" s="9"/>
      <c r="W44" s="9"/>
      <c r="X44" s="25"/>
      <c r="Y44" s="9"/>
      <c r="Z44" s="19">
        <v>1</v>
      </c>
      <c r="AA44" s="19">
        <v>2</v>
      </c>
      <c r="AB44" s="25" t="s">
        <v>113</v>
      </c>
      <c r="AC44" s="25"/>
      <c r="AD44" s="25" t="s">
        <v>113</v>
      </c>
      <c r="AE44" s="25"/>
      <c r="AF44" s="25"/>
      <c r="AG44" s="25" t="s">
        <v>113</v>
      </c>
      <c r="AH44" s="25"/>
      <c r="AI44" s="9"/>
      <c r="AJ44" s="38"/>
    </row>
    <row r="45" spans="1:36" x14ac:dyDescent="0.25">
      <c r="A45" s="31">
        <v>38</v>
      </c>
      <c r="B45" s="28" t="s">
        <v>423</v>
      </c>
      <c r="C45" s="25" t="s">
        <v>113</v>
      </c>
      <c r="D45" s="25"/>
      <c r="E45" s="3">
        <v>19026</v>
      </c>
      <c r="F45" s="8">
        <v>66</v>
      </c>
      <c r="G45" s="25" t="s">
        <v>113</v>
      </c>
      <c r="H45" s="25"/>
      <c r="I45" s="25"/>
      <c r="J45" s="5"/>
      <c r="K45" s="5"/>
      <c r="L45" s="25"/>
      <c r="M45" s="25" t="s">
        <v>113</v>
      </c>
      <c r="N45" s="5" t="s">
        <v>431</v>
      </c>
      <c r="O45" s="25" t="s">
        <v>113</v>
      </c>
      <c r="P45" s="25"/>
      <c r="Q45" s="25"/>
      <c r="R45" s="25" t="s">
        <v>113</v>
      </c>
      <c r="S45" s="25"/>
      <c r="T45" s="25"/>
      <c r="U45" s="25" t="s">
        <v>113</v>
      </c>
      <c r="V45" s="9"/>
      <c r="W45" s="9"/>
      <c r="X45" s="25"/>
      <c r="Y45" s="9"/>
      <c r="Z45" s="19">
        <v>1</v>
      </c>
      <c r="AA45" s="19">
        <v>2</v>
      </c>
      <c r="AB45" s="25" t="s">
        <v>113</v>
      </c>
      <c r="AC45" s="25"/>
      <c r="AD45" s="25" t="s">
        <v>113</v>
      </c>
      <c r="AE45" s="25"/>
      <c r="AF45" s="25"/>
      <c r="AG45" s="25" t="s">
        <v>113</v>
      </c>
      <c r="AH45" s="25"/>
      <c r="AI45" s="9"/>
      <c r="AJ45" s="38"/>
    </row>
    <row r="46" spans="1:36" x14ac:dyDescent="0.25">
      <c r="A46" s="31">
        <v>39</v>
      </c>
      <c r="B46" s="28" t="s">
        <v>424</v>
      </c>
      <c r="C46" s="25" t="s">
        <v>113</v>
      </c>
      <c r="D46" s="25"/>
      <c r="E46" s="3">
        <v>23900</v>
      </c>
      <c r="F46" s="8">
        <v>53</v>
      </c>
      <c r="G46" s="25" t="s">
        <v>113</v>
      </c>
      <c r="H46" s="25"/>
      <c r="I46" s="25"/>
      <c r="J46" s="5">
        <v>2</v>
      </c>
      <c r="K46" s="5"/>
      <c r="L46" s="25"/>
      <c r="M46" s="25" t="s">
        <v>113</v>
      </c>
      <c r="N46" s="5" t="s">
        <v>431</v>
      </c>
      <c r="O46" s="25" t="s">
        <v>113</v>
      </c>
      <c r="P46" s="25"/>
      <c r="Q46" s="25"/>
      <c r="R46" s="25" t="s">
        <v>113</v>
      </c>
      <c r="S46" s="25"/>
      <c r="T46" s="25"/>
      <c r="U46" s="25" t="s">
        <v>113</v>
      </c>
      <c r="V46" s="9"/>
      <c r="W46" s="9"/>
      <c r="X46" s="25"/>
      <c r="Y46" s="9"/>
      <c r="Z46" s="19">
        <v>1</v>
      </c>
      <c r="AA46" s="19">
        <v>2</v>
      </c>
      <c r="AB46" s="25" t="s">
        <v>113</v>
      </c>
      <c r="AC46" s="25"/>
      <c r="AD46" s="25" t="s">
        <v>113</v>
      </c>
      <c r="AE46" s="25"/>
      <c r="AF46" s="25"/>
      <c r="AG46" s="25" t="s">
        <v>113</v>
      </c>
      <c r="AH46" s="25"/>
      <c r="AI46" s="9" t="s">
        <v>307</v>
      </c>
      <c r="AJ46" s="38"/>
    </row>
    <row r="47" spans="1:36" x14ac:dyDescent="0.25">
      <c r="A47" s="31">
        <v>40</v>
      </c>
      <c r="B47" s="28" t="s">
        <v>425</v>
      </c>
      <c r="C47" s="25" t="s">
        <v>113</v>
      </c>
      <c r="D47" s="25"/>
      <c r="E47" s="3">
        <v>25116</v>
      </c>
      <c r="F47" s="8">
        <v>60</v>
      </c>
      <c r="G47" s="25" t="s">
        <v>113</v>
      </c>
      <c r="H47" s="25"/>
      <c r="I47" s="25"/>
      <c r="J47" s="5"/>
      <c r="K47" s="5"/>
      <c r="L47" s="25"/>
      <c r="M47" s="25" t="s">
        <v>113</v>
      </c>
      <c r="N47" s="5" t="s">
        <v>431</v>
      </c>
      <c r="O47" s="25" t="s">
        <v>113</v>
      </c>
      <c r="P47" s="25"/>
      <c r="Q47" s="25"/>
      <c r="R47" s="25" t="s">
        <v>113</v>
      </c>
      <c r="S47" s="25"/>
      <c r="T47" s="25"/>
      <c r="U47" s="25" t="s">
        <v>113</v>
      </c>
      <c r="V47" s="9"/>
      <c r="W47" s="9"/>
      <c r="X47" s="25"/>
      <c r="Y47" s="9"/>
      <c r="Z47" s="19">
        <v>1</v>
      </c>
      <c r="AA47" s="19">
        <v>2</v>
      </c>
      <c r="AB47" s="25" t="s">
        <v>113</v>
      </c>
      <c r="AC47" s="25"/>
      <c r="AD47" s="25" t="s">
        <v>113</v>
      </c>
      <c r="AE47" s="25"/>
      <c r="AF47" s="25"/>
      <c r="AG47" s="25" t="s">
        <v>113</v>
      </c>
      <c r="AH47" s="25"/>
      <c r="AI47" s="9" t="s">
        <v>310</v>
      </c>
      <c r="AJ47" s="38"/>
    </row>
    <row r="48" spans="1:36" x14ac:dyDescent="0.25">
      <c r="A48" s="31">
        <v>41</v>
      </c>
      <c r="B48" s="28" t="s">
        <v>75</v>
      </c>
      <c r="C48" s="25" t="s">
        <v>113</v>
      </c>
      <c r="D48" s="25"/>
      <c r="E48" s="3">
        <v>27125</v>
      </c>
      <c r="F48" s="8">
        <v>44</v>
      </c>
      <c r="G48" s="25" t="s">
        <v>113</v>
      </c>
      <c r="H48" s="25"/>
      <c r="I48" s="25"/>
      <c r="J48" s="5">
        <v>3</v>
      </c>
      <c r="K48" s="5"/>
      <c r="L48" s="25"/>
      <c r="M48" s="25" t="s">
        <v>113</v>
      </c>
      <c r="N48" s="5" t="s">
        <v>431</v>
      </c>
      <c r="O48" s="25" t="s">
        <v>113</v>
      </c>
      <c r="P48" s="25"/>
      <c r="Q48" s="25"/>
      <c r="R48" s="25" t="s">
        <v>113</v>
      </c>
      <c r="S48" s="25"/>
      <c r="T48" s="25"/>
      <c r="U48" s="25" t="s">
        <v>113</v>
      </c>
      <c r="V48" s="25"/>
      <c r="W48" s="9"/>
      <c r="X48" s="25"/>
      <c r="Y48" s="9"/>
      <c r="Z48" s="19">
        <v>1</v>
      </c>
      <c r="AA48" s="19">
        <v>2</v>
      </c>
      <c r="AB48" s="25" t="s">
        <v>113</v>
      </c>
      <c r="AC48" s="25"/>
      <c r="AD48" s="25" t="s">
        <v>113</v>
      </c>
      <c r="AE48" s="25"/>
      <c r="AF48" s="25"/>
      <c r="AG48" s="25" t="s">
        <v>113</v>
      </c>
      <c r="AH48" s="25"/>
      <c r="AI48" s="9" t="s">
        <v>462</v>
      </c>
      <c r="AJ48" s="38"/>
    </row>
    <row r="49" spans="1:36" x14ac:dyDescent="0.25">
      <c r="A49" s="31">
        <v>42</v>
      </c>
      <c r="B49" s="28" t="s">
        <v>426</v>
      </c>
      <c r="C49" s="25"/>
      <c r="D49" s="25" t="s">
        <v>113</v>
      </c>
      <c r="E49" s="3">
        <v>17798</v>
      </c>
      <c r="F49" s="8">
        <v>70</v>
      </c>
      <c r="G49" s="25"/>
      <c r="H49" s="25"/>
      <c r="I49" s="25" t="s">
        <v>113</v>
      </c>
      <c r="J49" s="5">
        <v>2</v>
      </c>
      <c r="K49" s="5"/>
      <c r="L49" s="25"/>
      <c r="M49" s="25" t="s">
        <v>113</v>
      </c>
      <c r="N49" s="5" t="s">
        <v>431</v>
      </c>
      <c r="O49" s="25" t="s">
        <v>113</v>
      </c>
      <c r="P49" s="25"/>
      <c r="Q49" s="25"/>
      <c r="R49" s="25" t="s">
        <v>113</v>
      </c>
      <c r="S49" s="25"/>
      <c r="T49" s="25"/>
      <c r="U49" s="25" t="s">
        <v>113</v>
      </c>
      <c r="V49" s="9"/>
      <c r="W49" s="9"/>
      <c r="X49" s="25"/>
      <c r="Y49" s="9"/>
      <c r="Z49" s="19">
        <v>1</v>
      </c>
      <c r="AA49" s="19">
        <v>2</v>
      </c>
      <c r="AB49" s="25" t="s">
        <v>113</v>
      </c>
      <c r="AC49" s="25"/>
      <c r="AD49" s="25" t="s">
        <v>113</v>
      </c>
      <c r="AE49" s="25"/>
      <c r="AF49" s="25"/>
      <c r="AG49" s="25" t="s">
        <v>113</v>
      </c>
      <c r="AH49" s="25"/>
      <c r="AI49" s="9"/>
      <c r="AJ49" s="38"/>
    </row>
    <row r="50" spans="1:36" x14ac:dyDescent="0.25">
      <c r="A50" s="31">
        <v>43</v>
      </c>
      <c r="B50" s="28" t="s">
        <v>480</v>
      </c>
      <c r="C50" s="25" t="s">
        <v>113</v>
      </c>
      <c r="D50" s="25"/>
      <c r="E50" s="3">
        <v>29645</v>
      </c>
      <c r="F50" s="8">
        <v>37</v>
      </c>
      <c r="G50" s="25" t="s">
        <v>113</v>
      </c>
      <c r="H50" s="25"/>
      <c r="I50" s="25"/>
      <c r="J50" s="5">
        <v>2</v>
      </c>
      <c r="K50" s="5"/>
      <c r="L50" s="25"/>
      <c r="M50" s="25" t="s">
        <v>113</v>
      </c>
      <c r="N50" s="5" t="s">
        <v>431</v>
      </c>
      <c r="O50" s="25" t="s">
        <v>113</v>
      </c>
      <c r="P50" s="25"/>
      <c r="Q50" s="25"/>
      <c r="R50" s="25" t="s">
        <v>113</v>
      </c>
      <c r="S50" s="25"/>
      <c r="T50" s="25"/>
      <c r="U50" s="25" t="s">
        <v>113</v>
      </c>
      <c r="V50" s="9"/>
      <c r="W50" s="9"/>
      <c r="X50" s="25"/>
      <c r="Y50" s="25"/>
      <c r="Z50" s="19">
        <v>1</v>
      </c>
      <c r="AA50" s="19">
        <v>2</v>
      </c>
      <c r="AB50" s="25" t="s">
        <v>113</v>
      </c>
      <c r="AC50" s="25"/>
      <c r="AD50" s="25" t="s">
        <v>113</v>
      </c>
      <c r="AE50" s="25"/>
      <c r="AF50" s="25"/>
      <c r="AG50" s="25" t="s">
        <v>113</v>
      </c>
      <c r="AH50" s="25"/>
      <c r="AI50" s="9" t="s">
        <v>446</v>
      </c>
      <c r="AJ50" s="38"/>
    </row>
    <row r="51" spans="1:36" x14ac:dyDescent="0.25">
      <c r="A51" s="31">
        <v>44</v>
      </c>
      <c r="B51" s="28" t="s">
        <v>427</v>
      </c>
      <c r="C51" s="25" t="s">
        <v>113</v>
      </c>
      <c r="D51" s="25"/>
      <c r="E51" s="3">
        <v>19869</v>
      </c>
      <c r="F51" s="8"/>
      <c r="G51" s="25" t="s">
        <v>113</v>
      </c>
      <c r="H51" s="25"/>
      <c r="I51" s="25"/>
      <c r="J51" s="5">
        <v>1</v>
      </c>
      <c r="K51" s="5"/>
      <c r="L51" s="25"/>
      <c r="M51" s="25" t="s">
        <v>113</v>
      </c>
      <c r="N51" s="5" t="s">
        <v>431</v>
      </c>
      <c r="O51" s="25" t="s">
        <v>113</v>
      </c>
      <c r="P51" s="25"/>
      <c r="Q51" s="25"/>
      <c r="R51" s="25" t="s">
        <v>113</v>
      </c>
      <c r="S51" s="25"/>
      <c r="T51" s="25"/>
      <c r="U51" s="25" t="s">
        <v>113</v>
      </c>
      <c r="V51" s="9"/>
      <c r="W51" s="9"/>
      <c r="X51" s="25"/>
      <c r="Y51" s="9"/>
      <c r="Z51" s="19">
        <v>1</v>
      </c>
      <c r="AA51" s="19">
        <v>2</v>
      </c>
      <c r="AB51" s="25" t="s">
        <v>113</v>
      </c>
      <c r="AC51" s="25"/>
      <c r="AD51" s="25" t="s">
        <v>113</v>
      </c>
      <c r="AE51" s="25"/>
      <c r="AF51" s="25"/>
      <c r="AG51" s="25" t="s">
        <v>113</v>
      </c>
      <c r="AH51" s="25"/>
      <c r="AI51" s="25"/>
      <c r="AJ51" s="9"/>
    </row>
    <row r="52" spans="1:36" x14ac:dyDescent="0.25">
      <c r="A52" s="31">
        <v>45</v>
      </c>
      <c r="B52" s="28" t="s">
        <v>428</v>
      </c>
      <c r="C52" s="25" t="s">
        <v>113</v>
      </c>
      <c r="D52" s="25"/>
      <c r="E52" s="3">
        <v>26746</v>
      </c>
      <c r="F52" s="8">
        <v>45</v>
      </c>
      <c r="G52" s="25" t="s">
        <v>113</v>
      </c>
      <c r="H52" s="25"/>
      <c r="I52" s="25"/>
      <c r="J52" s="5">
        <v>3</v>
      </c>
      <c r="K52" s="5"/>
      <c r="L52" s="25"/>
      <c r="M52" s="25" t="s">
        <v>113</v>
      </c>
      <c r="N52" s="5" t="s">
        <v>431</v>
      </c>
      <c r="O52" s="25" t="s">
        <v>113</v>
      </c>
      <c r="P52" s="25"/>
      <c r="Q52" s="25"/>
      <c r="R52" s="25" t="s">
        <v>113</v>
      </c>
      <c r="S52" s="25"/>
      <c r="T52" s="25"/>
      <c r="U52" s="25" t="s">
        <v>113</v>
      </c>
      <c r="V52" s="9"/>
      <c r="W52" s="9"/>
      <c r="X52" s="25"/>
      <c r="Y52" s="9"/>
      <c r="Z52" s="19">
        <v>1</v>
      </c>
      <c r="AA52" s="19">
        <v>2</v>
      </c>
      <c r="AB52" s="25" t="s">
        <v>113</v>
      </c>
      <c r="AC52" s="25"/>
      <c r="AD52" s="25" t="s">
        <v>113</v>
      </c>
      <c r="AE52" s="25"/>
      <c r="AF52" s="25"/>
      <c r="AG52" s="25" t="s">
        <v>113</v>
      </c>
      <c r="AH52" s="25"/>
      <c r="AI52" s="25"/>
      <c r="AJ52" s="9"/>
    </row>
    <row r="53" spans="1:36" x14ac:dyDescent="0.25">
      <c r="A53" s="31">
        <v>46</v>
      </c>
      <c r="B53" s="28" t="s">
        <v>55</v>
      </c>
      <c r="C53" s="25" t="s">
        <v>113</v>
      </c>
      <c r="D53" s="25"/>
      <c r="E53" s="3">
        <v>29392</v>
      </c>
      <c r="F53" s="8">
        <v>38</v>
      </c>
      <c r="G53" s="25" t="s">
        <v>113</v>
      </c>
      <c r="H53" s="25"/>
      <c r="I53" s="25"/>
      <c r="J53" s="5">
        <v>1</v>
      </c>
      <c r="K53" s="5"/>
      <c r="L53" s="25"/>
      <c r="M53" s="25" t="s">
        <v>113</v>
      </c>
      <c r="N53" s="5" t="s">
        <v>431</v>
      </c>
      <c r="O53" s="25" t="s">
        <v>113</v>
      </c>
      <c r="P53" s="25"/>
      <c r="Q53" s="25"/>
      <c r="R53" s="25" t="s">
        <v>113</v>
      </c>
      <c r="S53" s="25"/>
      <c r="T53" s="25"/>
      <c r="U53" s="25" t="s">
        <v>113</v>
      </c>
      <c r="V53" s="9"/>
      <c r="W53" s="9"/>
      <c r="X53" s="25"/>
      <c r="Y53" s="9"/>
      <c r="Z53" s="19">
        <v>1</v>
      </c>
      <c r="AA53" s="19">
        <v>2</v>
      </c>
      <c r="AB53" s="25" t="s">
        <v>113</v>
      </c>
      <c r="AC53" s="25"/>
      <c r="AD53" s="25" t="s">
        <v>113</v>
      </c>
      <c r="AE53" s="25"/>
      <c r="AF53" s="25"/>
      <c r="AG53" s="25" t="s">
        <v>113</v>
      </c>
      <c r="AH53" s="25"/>
      <c r="AI53" s="25" t="s">
        <v>446</v>
      </c>
      <c r="AJ53" s="9"/>
    </row>
    <row r="54" spans="1:36" x14ac:dyDescent="0.25">
      <c r="A54" s="31">
        <v>47</v>
      </c>
      <c r="B54" s="28" t="s">
        <v>326</v>
      </c>
      <c r="C54" s="25" t="s">
        <v>113</v>
      </c>
      <c r="D54" s="25"/>
      <c r="E54" s="3">
        <v>32144</v>
      </c>
      <c r="F54" s="8">
        <v>30</v>
      </c>
      <c r="G54" s="25" t="s">
        <v>113</v>
      </c>
      <c r="H54" s="25"/>
      <c r="I54" s="25"/>
      <c r="J54" s="5">
        <v>1</v>
      </c>
      <c r="K54" s="5"/>
      <c r="L54" s="25"/>
      <c r="M54" s="25" t="s">
        <v>113</v>
      </c>
      <c r="N54" s="5" t="s">
        <v>431</v>
      </c>
      <c r="O54" s="25" t="s">
        <v>113</v>
      </c>
      <c r="P54" s="25"/>
      <c r="Q54" s="25"/>
      <c r="R54" s="25" t="s">
        <v>113</v>
      </c>
      <c r="S54" s="25"/>
      <c r="T54" s="25"/>
      <c r="U54" s="25" t="s">
        <v>113</v>
      </c>
      <c r="V54" s="9"/>
      <c r="W54" s="9"/>
      <c r="X54" s="25"/>
      <c r="Y54" s="9"/>
      <c r="Z54" s="19">
        <v>1</v>
      </c>
      <c r="AA54" s="19">
        <v>2</v>
      </c>
      <c r="AB54" s="25" t="s">
        <v>113</v>
      </c>
      <c r="AC54" s="25"/>
      <c r="AD54" s="25" t="s">
        <v>113</v>
      </c>
      <c r="AE54" s="25"/>
      <c r="AF54" s="25"/>
      <c r="AG54" s="25" t="s">
        <v>113</v>
      </c>
      <c r="AH54" s="25"/>
      <c r="AI54" s="25" t="s">
        <v>446</v>
      </c>
      <c r="AJ54" s="9"/>
    </row>
    <row r="55" spans="1:36" x14ac:dyDescent="0.25">
      <c r="A55" s="31">
        <v>48</v>
      </c>
      <c r="B55" s="28" t="s">
        <v>481</v>
      </c>
      <c r="C55" s="25"/>
      <c r="D55" s="25" t="s">
        <v>113</v>
      </c>
      <c r="E55" s="3">
        <v>19940</v>
      </c>
      <c r="F55" s="8">
        <v>64</v>
      </c>
      <c r="G55" s="25"/>
      <c r="H55" s="25"/>
      <c r="I55" s="25" t="s">
        <v>113</v>
      </c>
      <c r="J55" s="5">
        <v>1</v>
      </c>
      <c r="K55" s="5"/>
      <c r="L55" s="25"/>
      <c r="M55" s="25" t="s">
        <v>113</v>
      </c>
      <c r="N55" s="5" t="s">
        <v>431</v>
      </c>
      <c r="O55" s="25" t="s">
        <v>113</v>
      </c>
      <c r="P55" s="25"/>
      <c r="Q55" s="25"/>
      <c r="R55" s="25" t="s">
        <v>113</v>
      </c>
      <c r="S55" s="25"/>
      <c r="T55" s="25"/>
      <c r="U55" s="25" t="s">
        <v>113</v>
      </c>
      <c r="V55" s="9"/>
      <c r="W55" s="9"/>
      <c r="X55" s="25"/>
      <c r="Y55" s="25"/>
      <c r="Z55" s="19">
        <v>1</v>
      </c>
      <c r="AA55" s="19">
        <v>2</v>
      </c>
      <c r="AB55" s="25" t="s">
        <v>113</v>
      </c>
      <c r="AC55" s="25"/>
      <c r="AD55" s="25" t="s">
        <v>113</v>
      </c>
      <c r="AE55" s="25"/>
      <c r="AF55" s="25"/>
      <c r="AG55" s="25" t="s">
        <v>113</v>
      </c>
      <c r="AH55" s="25"/>
      <c r="AI55" s="25"/>
      <c r="AJ55" s="9"/>
    </row>
    <row r="56" spans="1:36" x14ac:dyDescent="0.25">
      <c r="A56" s="31">
        <v>49</v>
      </c>
      <c r="B56" s="28" t="s">
        <v>316</v>
      </c>
      <c r="C56" s="25" t="s">
        <v>113</v>
      </c>
      <c r="D56" s="25"/>
      <c r="E56" s="3">
        <v>26135</v>
      </c>
      <c r="F56" s="8">
        <v>47</v>
      </c>
      <c r="G56" s="25" t="s">
        <v>113</v>
      </c>
      <c r="H56" s="25"/>
      <c r="I56" s="25"/>
      <c r="J56" s="5">
        <v>2</v>
      </c>
      <c r="K56" s="5"/>
      <c r="L56" s="25"/>
      <c r="M56" s="25" t="s">
        <v>113</v>
      </c>
      <c r="N56" s="5" t="s">
        <v>431</v>
      </c>
      <c r="O56" s="25" t="s">
        <v>113</v>
      </c>
      <c r="P56" s="25"/>
      <c r="Q56" s="25"/>
      <c r="R56" s="25" t="s">
        <v>113</v>
      </c>
      <c r="S56" s="25"/>
      <c r="T56" s="25"/>
      <c r="U56" s="25" t="s">
        <v>113</v>
      </c>
      <c r="V56" s="25"/>
      <c r="W56" s="9"/>
      <c r="X56" s="25"/>
      <c r="Y56" s="9"/>
      <c r="Z56" s="19">
        <v>1</v>
      </c>
      <c r="AA56" s="19">
        <v>2</v>
      </c>
      <c r="AB56" s="25" t="s">
        <v>113</v>
      </c>
      <c r="AC56" s="25"/>
      <c r="AD56" s="25" t="s">
        <v>113</v>
      </c>
      <c r="AE56" s="25"/>
      <c r="AF56" s="25"/>
      <c r="AG56" s="25" t="s">
        <v>113</v>
      </c>
      <c r="AH56" s="25"/>
      <c r="AI56" s="25" t="s">
        <v>462</v>
      </c>
      <c r="AJ56" s="9"/>
    </row>
    <row r="57" spans="1:36" x14ac:dyDescent="0.25">
      <c r="A57" s="31">
        <v>50</v>
      </c>
      <c r="B57" s="28" t="s">
        <v>430</v>
      </c>
      <c r="C57" s="25" t="s">
        <v>113</v>
      </c>
      <c r="D57" s="25"/>
      <c r="E57" s="3">
        <v>30281</v>
      </c>
      <c r="F57" s="8">
        <v>36</v>
      </c>
      <c r="G57" s="25" t="s">
        <v>113</v>
      </c>
      <c r="H57" s="25"/>
      <c r="I57" s="25"/>
      <c r="J57" s="5">
        <v>3</v>
      </c>
      <c r="K57" s="5"/>
      <c r="L57" s="25"/>
      <c r="M57" s="25" t="s">
        <v>113</v>
      </c>
      <c r="N57" s="5" t="s">
        <v>431</v>
      </c>
      <c r="O57" s="25" t="s">
        <v>113</v>
      </c>
      <c r="P57" s="25"/>
      <c r="Q57" s="25"/>
      <c r="R57" s="25" t="s">
        <v>113</v>
      </c>
      <c r="S57" s="25"/>
      <c r="T57" s="25"/>
      <c r="U57" s="25" t="s">
        <v>113</v>
      </c>
      <c r="V57" s="9"/>
      <c r="W57" s="9"/>
      <c r="X57" s="25"/>
      <c r="Y57" s="9"/>
      <c r="Z57" s="19">
        <v>1</v>
      </c>
      <c r="AA57" s="19">
        <v>2</v>
      </c>
      <c r="AB57" s="25" t="s">
        <v>113</v>
      </c>
      <c r="AC57" s="25"/>
      <c r="AD57" s="25" t="s">
        <v>113</v>
      </c>
      <c r="AE57" s="25"/>
      <c r="AF57" s="25"/>
      <c r="AG57" s="25" t="s">
        <v>113</v>
      </c>
      <c r="AH57" s="25"/>
      <c r="AI57" s="25" t="s">
        <v>446</v>
      </c>
      <c r="AJ57" s="9"/>
    </row>
    <row r="58" spans="1:36" x14ac:dyDescent="0.25">
      <c r="A58" s="183" t="s">
        <v>318</v>
      </c>
      <c r="B58" s="183"/>
      <c r="C58" s="183"/>
      <c r="D58" s="183"/>
      <c r="E58" s="183"/>
      <c r="F58" s="183"/>
      <c r="G58" s="183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</row>
    <row r="59" spans="1:36" x14ac:dyDescent="0.25">
      <c r="A59" s="182" t="s">
        <v>317</v>
      </c>
      <c r="B59" s="182"/>
      <c r="C59" s="182"/>
      <c r="D59" s="182"/>
      <c r="E59" s="182"/>
      <c r="F59" s="182"/>
      <c r="G59" s="18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3"/>
      <c r="V59" s="181" t="s">
        <v>312</v>
      </c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1"/>
      <c r="AJ59" s="74"/>
    </row>
    <row r="60" spans="1:36" x14ac:dyDescent="0.2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11"/>
      <c r="AG60" s="11"/>
      <c r="AH60" s="11"/>
      <c r="AI60" s="11"/>
      <c r="AJ60" s="74"/>
    </row>
    <row r="61" spans="1:36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11"/>
      <c r="AG61" s="11"/>
      <c r="AH61" s="11"/>
      <c r="AI61" s="11"/>
      <c r="AJ61" s="74"/>
    </row>
    <row r="62" spans="1:36" x14ac:dyDescent="0.25">
      <c r="A62" s="72"/>
      <c r="B62" s="182" t="s">
        <v>319</v>
      </c>
      <c r="C62" s="182"/>
      <c r="D62" s="182"/>
      <c r="E62" s="182"/>
      <c r="F62" s="18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182" t="s">
        <v>320</v>
      </c>
      <c r="Z62" s="182"/>
      <c r="AA62" s="182"/>
      <c r="AB62" s="182"/>
      <c r="AC62" s="182"/>
      <c r="AD62" s="182"/>
      <c r="AE62" s="182"/>
      <c r="AF62" s="182"/>
      <c r="AG62" s="11"/>
      <c r="AH62" s="11"/>
      <c r="AI62" s="11"/>
      <c r="AJ62" s="74"/>
    </row>
    <row r="63" spans="1:36" x14ac:dyDescent="0.25">
      <c r="A63" s="133"/>
      <c r="B63" s="133"/>
      <c r="C63" s="133"/>
      <c r="D63" s="133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4"/>
      <c r="V63" s="159"/>
      <c r="W63" s="159"/>
      <c r="X63" s="159"/>
      <c r="Y63" s="159"/>
      <c r="Z63" s="65"/>
      <c r="AA63" s="65"/>
      <c r="AB63" s="65"/>
      <c r="AC63" s="65"/>
      <c r="AD63" s="65"/>
      <c r="AE63" s="65"/>
      <c r="AF63" s="44"/>
      <c r="AG63" s="44"/>
      <c r="AH63" s="44"/>
      <c r="AI63" s="44"/>
      <c r="AJ63" s="15"/>
    </row>
    <row r="64" spans="1:36" x14ac:dyDescent="0.25">
      <c r="A64" s="32"/>
      <c r="B64" s="30"/>
      <c r="C64" s="44"/>
      <c r="D64" s="44"/>
      <c r="E64" s="13"/>
      <c r="F64" s="14"/>
      <c r="G64" s="44"/>
      <c r="H64" s="44"/>
      <c r="I64" s="44"/>
      <c r="J64" s="10"/>
      <c r="K64" s="10"/>
      <c r="L64" s="44"/>
      <c r="M64" s="44"/>
      <c r="N64" s="10"/>
      <c r="O64" s="44"/>
      <c r="P64" s="44"/>
      <c r="Q64" s="44"/>
      <c r="R64" s="44"/>
      <c r="S64" s="44"/>
      <c r="T64" s="44"/>
      <c r="U64" s="44"/>
      <c r="V64" s="15"/>
      <c r="W64" s="15"/>
      <c r="X64" s="44"/>
      <c r="Y64" s="15"/>
      <c r="Z64" s="45"/>
      <c r="AA64" s="46"/>
      <c r="AB64" s="10"/>
      <c r="AC64" s="44"/>
      <c r="AD64" s="44"/>
      <c r="AE64" s="44"/>
      <c r="AF64" s="44"/>
      <c r="AG64" s="44"/>
      <c r="AH64" s="44"/>
      <c r="AI64" s="44"/>
      <c r="AJ64" s="15"/>
    </row>
  </sheetData>
  <mergeCells count="60">
    <mergeCell ref="A1:AK1"/>
    <mergeCell ref="A2:K2"/>
    <mergeCell ref="L2:R2"/>
    <mergeCell ref="S2:Z2"/>
    <mergeCell ref="A3:A7"/>
    <mergeCell ref="B3:B7"/>
    <mergeCell ref="C3:D6"/>
    <mergeCell ref="E3:E7"/>
    <mergeCell ref="F3:F7"/>
    <mergeCell ref="G3:I4"/>
    <mergeCell ref="AD3:AF5"/>
    <mergeCell ref="AG3:AH5"/>
    <mergeCell ref="AI3:AJ5"/>
    <mergeCell ref="G5:I5"/>
    <mergeCell ref="O5:Q5"/>
    <mergeCell ref="R5:T5"/>
    <mergeCell ref="J3:K5"/>
    <mergeCell ref="L3:M5"/>
    <mergeCell ref="N3:N7"/>
    <mergeCell ref="O3:Y4"/>
    <mergeCell ref="M6:M7"/>
    <mergeCell ref="Z3:AA5"/>
    <mergeCell ref="AB3:AC5"/>
    <mergeCell ref="O6:O7"/>
    <mergeCell ref="P6:P7"/>
    <mergeCell ref="X6:X7"/>
    <mergeCell ref="Q6:Q7"/>
    <mergeCell ref="R6:R7"/>
    <mergeCell ref="S6:S7"/>
    <mergeCell ref="T6:T7"/>
    <mergeCell ref="U6:U7"/>
    <mergeCell ref="V6:V7"/>
    <mergeCell ref="W6:W7"/>
    <mergeCell ref="U5:W5"/>
    <mergeCell ref="X5:Y5"/>
    <mergeCell ref="A63:D63"/>
    <mergeCell ref="V63:Y63"/>
    <mergeCell ref="AE6:AE7"/>
    <mergeCell ref="AF6:AF7"/>
    <mergeCell ref="AG6:AG7"/>
    <mergeCell ref="G6:G7"/>
    <mergeCell ref="H6:H7"/>
    <mergeCell ref="I6:I7"/>
    <mergeCell ref="J6:K6"/>
    <mergeCell ref="L6:L7"/>
    <mergeCell ref="V59:AH59"/>
    <mergeCell ref="A59:G59"/>
    <mergeCell ref="A58:G58"/>
    <mergeCell ref="B62:F62"/>
    <mergeCell ref="Y62:AF62"/>
    <mergeCell ref="U58:AJ58"/>
    <mergeCell ref="AH6:AH7"/>
    <mergeCell ref="AI6:AI7"/>
    <mergeCell ref="AJ6:AJ7"/>
    <mergeCell ref="Y6:Y7"/>
    <mergeCell ref="Z6:Z7"/>
    <mergeCell ref="AA6:AA7"/>
    <mergeCell ref="AB6:AB7"/>
    <mergeCell ref="AC6:AC7"/>
    <mergeCell ref="AD6:AD7"/>
  </mergeCells>
  <pageMargins left="0.7" right="0.7" top="0.75" bottom="0.75" header="0.3" footer="0.3"/>
  <pageSetup paperSize="5" orientation="landscape" horizontalDpi="4294967292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topLeftCell="A21" workbookViewId="0">
      <selection activeCell="A35" sqref="A35:AJ64"/>
    </sheetView>
  </sheetViews>
  <sheetFormatPr defaultRowHeight="15" x14ac:dyDescent="0.25"/>
  <cols>
    <col min="1" max="1" width="3.7109375" customWidth="1"/>
    <col min="2" max="2" width="10.7109375" customWidth="1"/>
    <col min="3" max="4" width="3.7109375" customWidth="1"/>
    <col min="5" max="5" width="5.28515625" customWidth="1"/>
    <col min="6" max="6" width="5" customWidth="1"/>
    <col min="7" max="14" width="4.7109375" customWidth="1"/>
    <col min="15" max="32" width="3.7109375" customWidth="1"/>
    <col min="33" max="35" width="4.7109375" customWidth="1"/>
    <col min="36" max="36" width="3.42578125" customWidth="1"/>
  </cols>
  <sheetData>
    <row r="1" spans="1:37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</row>
    <row r="2" spans="1:37" x14ac:dyDescent="0.25">
      <c r="A2" s="136" t="s">
        <v>314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 t="s">
        <v>315</v>
      </c>
      <c r="M2" s="136"/>
      <c r="N2" s="136"/>
      <c r="O2" s="136"/>
      <c r="P2" s="136"/>
      <c r="Q2" s="136"/>
      <c r="R2" s="136"/>
      <c r="S2" s="136" t="s">
        <v>112</v>
      </c>
      <c r="T2" s="136"/>
      <c r="U2" s="136"/>
      <c r="V2" s="136"/>
      <c r="W2" s="136"/>
      <c r="X2" s="136"/>
      <c r="Y2" s="136"/>
      <c r="Z2" s="136"/>
      <c r="AA2" s="43" t="s">
        <v>313</v>
      </c>
      <c r="AB2" s="43"/>
      <c r="AC2" s="43"/>
      <c r="AD2" s="43"/>
      <c r="AE2" s="43"/>
      <c r="AF2" s="43"/>
      <c r="AG2" s="43"/>
      <c r="AH2" s="43"/>
      <c r="AI2" s="43"/>
      <c r="AJ2" s="43"/>
    </row>
    <row r="3" spans="1:37" x14ac:dyDescent="0.25">
      <c r="A3" s="118" t="s">
        <v>2</v>
      </c>
      <c r="B3" s="118" t="s">
        <v>3</v>
      </c>
      <c r="C3" s="137" t="s">
        <v>4</v>
      </c>
      <c r="D3" s="137"/>
      <c r="E3" s="137" t="s">
        <v>156</v>
      </c>
      <c r="F3" s="141" t="s">
        <v>6</v>
      </c>
      <c r="G3" s="137" t="s">
        <v>7</v>
      </c>
      <c r="H3" s="137"/>
      <c r="I3" s="137"/>
      <c r="J3" s="137" t="s">
        <v>8</v>
      </c>
      <c r="K3" s="137"/>
      <c r="L3" s="141" t="s">
        <v>9</v>
      </c>
      <c r="M3" s="141"/>
      <c r="N3" s="184" t="s">
        <v>10</v>
      </c>
      <c r="O3" s="115" t="s">
        <v>11</v>
      </c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42" t="s">
        <v>12</v>
      </c>
      <c r="AA3" s="144"/>
      <c r="AB3" s="142" t="s">
        <v>13</v>
      </c>
      <c r="AC3" s="144"/>
      <c r="AD3" s="142" t="s">
        <v>14</v>
      </c>
      <c r="AE3" s="143"/>
      <c r="AF3" s="144"/>
      <c r="AG3" s="142" t="s">
        <v>15</v>
      </c>
      <c r="AH3" s="144"/>
      <c r="AI3" s="127" t="s">
        <v>157</v>
      </c>
      <c r="AJ3" s="128"/>
    </row>
    <row r="4" spans="1:37" x14ac:dyDescent="0.25">
      <c r="A4" s="118"/>
      <c r="B4" s="118"/>
      <c r="C4" s="137"/>
      <c r="D4" s="137"/>
      <c r="E4" s="137"/>
      <c r="F4" s="141"/>
      <c r="G4" s="137"/>
      <c r="H4" s="137"/>
      <c r="I4" s="137"/>
      <c r="J4" s="137"/>
      <c r="K4" s="137"/>
      <c r="L4" s="141"/>
      <c r="M4" s="141"/>
      <c r="N4" s="184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45"/>
      <c r="AA4" s="147"/>
      <c r="AB4" s="145"/>
      <c r="AC4" s="147"/>
      <c r="AD4" s="145"/>
      <c r="AE4" s="146"/>
      <c r="AF4" s="147"/>
      <c r="AG4" s="145"/>
      <c r="AH4" s="147"/>
      <c r="AI4" s="129"/>
      <c r="AJ4" s="130"/>
    </row>
    <row r="5" spans="1:37" x14ac:dyDescent="0.25">
      <c r="A5" s="118"/>
      <c r="B5" s="118"/>
      <c r="C5" s="137"/>
      <c r="D5" s="137"/>
      <c r="E5" s="137"/>
      <c r="F5" s="141"/>
      <c r="G5" s="141" t="s">
        <v>17</v>
      </c>
      <c r="H5" s="141"/>
      <c r="I5" s="141"/>
      <c r="J5" s="137"/>
      <c r="K5" s="137"/>
      <c r="L5" s="141"/>
      <c r="M5" s="141"/>
      <c r="N5" s="184"/>
      <c r="O5" s="141" t="s">
        <v>18</v>
      </c>
      <c r="P5" s="141"/>
      <c r="Q5" s="141"/>
      <c r="R5" s="141" t="s">
        <v>19</v>
      </c>
      <c r="S5" s="141"/>
      <c r="T5" s="141"/>
      <c r="U5" s="137" t="s">
        <v>20</v>
      </c>
      <c r="V5" s="137"/>
      <c r="W5" s="137"/>
      <c r="X5" s="141" t="s">
        <v>21</v>
      </c>
      <c r="Y5" s="141"/>
      <c r="Z5" s="148"/>
      <c r="AA5" s="150"/>
      <c r="AB5" s="148"/>
      <c r="AC5" s="150"/>
      <c r="AD5" s="148"/>
      <c r="AE5" s="149"/>
      <c r="AF5" s="150"/>
      <c r="AG5" s="148"/>
      <c r="AH5" s="150"/>
      <c r="AI5" s="131"/>
      <c r="AJ5" s="132"/>
    </row>
    <row r="6" spans="1:37" x14ac:dyDescent="0.25">
      <c r="A6" s="118"/>
      <c r="B6" s="118"/>
      <c r="C6" s="137"/>
      <c r="D6" s="137"/>
      <c r="E6" s="137"/>
      <c r="F6" s="141"/>
      <c r="G6" s="141" t="s">
        <v>22</v>
      </c>
      <c r="H6" s="141" t="s">
        <v>23</v>
      </c>
      <c r="I6" s="141" t="s">
        <v>24</v>
      </c>
      <c r="J6" s="141" t="s">
        <v>25</v>
      </c>
      <c r="K6" s="141"/>
      <c r="L6" s="118" t="s">
        <v>26</v>
      </c>
      <c r="M6" s="115" t="s">
        <v>27</v>
      </c>
      <c r="N6" s="184"/>
      <c r="O6" s="141" t="s">
        <v>28</v>
      </c>
      <c r="P6" s="137" t="s">
        <v>29</v>
      </c>
      <c r="Q6" s="137" t="s">
        <v>30</v>
      </c>
      <c r="R6" s="137" t="s">
        <v>28</v>
      </c>
      <c r="S6" s="137" t="s">
        <v>29</v>
      </c>
      <c r="T6" s="137" t="s">
        <v>31</v>
      </c>
      <c r="U6" s="141" t="s">
        <v>28</v>
      </c>
      <c r="V6" s="137" t="s">
        <v>29</v>
      </c>
      <c r="W6" s="137" t="s">
        <v>31</v>
      </c>
      <c r="X6" s="137" t="s">
        <v>32</v>
      </c>
      <c r="Y6" s="141" t="s">
        <v>33</v>
      </c>
      <c r="Z6" s="115" t="s">
        <v>35</v>
      </c>
      <c r="AA6" s="118" t="s">
        <v>36</v>
      </c>
      <c r="AB6" s="115" t="s">
        <v>37</v>
      </c>
      <c r="AC6" s="118" t="s">
        <v>268</v>
      </c>
      <c r="AD6" s="115" t="s">
        <v>28</v>
      </c>
      <c r="AE6" s="118" t="s">
        <v>29</v>
      </c>
      <c r="AF6" s="118" t="s">
        <v>268</v>
      </c>
      <c r="AG6" s="115" t="s">
        <v>28</v>
      </c>
      <c r="AH6" s="118" t="s">
        <v>29</v>
      </c>
      <c r="AI6" s="119" t="s">
        <v>158</v>
      </c>
      <c r="AJ6" s="119" t="s">
        <v>159</v>
      </c>
    </row>
    <row r="7" spans="1:37" x14ac:dyDescent="0.25">
      <c r="A7" s="118"/>
      <c r="B7" s="118"/>
      <c r="C7" s="40" t="s">
        <v>39</v>
      </c>
      <c r="D7" s="40" t="s">
        <v>40</v>
      </c>
      <c r="E7" s="137"/>
      <c r="F7" s="141"/>
      <c r="G7" s="141"/>
      <c r="H7" s="141"/>
      <c r="I7" s="141"/>
      <c r="J7" s="70" t="s">
        <v>41</v>
      </c>
      <c r="K7" s="70" t="s">
        <v>42</v>
      </c>
      <c r="L7" s="118"/>
      <c r="M7" s="115"/>
      <c r="N7" s="184"/>
      <c r="O7" s="141"/>
      <c r="P7" s="137"/>
      <c r="Q7" s="137"/>
      <c r="R7" s="137"/>
      <c r="S7" s="137"/>
      <c r="T7" s="137"/>
      <c r="U7" s="141"/>
      <c r="V7" s="137"/>
      <c r="W7" s="137"/>
      <c r="X7" s="137"/>
      <c r="Y7" s="141"/>
      <c r="Z7" s="115"/>
      <c r="AA7" s="118"/>
      <c r="AB7" s="115"/>
      <c r="AC7" s="118"/>
      <c r="AD7" s="115"/>
      <c r="AE7" s="118"/>
      <c r="AF7" s="118"/>
      <c r="AG7" s="115"/>
      <c r="AH7" s="118"/>
      <c r="AI7" s="120"/>
      <c r="AJ7" s="120"/>
    </row>
    <row r="8" spans="1:37" x14ac:dyDescent="0.25">
      <c r="A8" s="40">
        <v>1</v>
      </c>
      <c r="B8" s="28" t="s">
        <v>105</v>
      </c>
      <c r="C8" s="25" t="s">
        <v>113</v>
      </c>
      <c r="D8" s="25"/>
      <c r="E8" s="3">
        <v>23959</v>
      </c>
      <c r="F8" s="8">
        <v>65</v>
      </c>
      <c r="G8" s="25" t="s">
        <v>113</v>
      </c>
      <c r="H8" s="25"/>
      <c r="I8" s="25"/>
      <c r="J8" s="19">
        <v>1</v>
      </c>
      <c r="K8" s="19"/>
      <c r="L8" s="25" t="s">
        <v>113</v>
      </c>
      <c r="N8" s="19" t="s">
        <v>443</v>
      </c>
      <c r="O8" s="25" t="s">
        <v>113</v>
      </c>
      <c r="P8" s="25"/>
      <c r="Q8" s="25"/>
      <c r="R8" s="25" t="s">
        <v>113</v>
      </c>
      <c r="S8" s="25"/>
      <c r="T8" s="25"/>
      <c r="U8" s="25" t="s">
        <v>113</v>
      </c>
      <c r="V8" s="26"/>
      <c r="W8" s="26"/>
      <c r="X8" s="25" t="s">
        <v>113</v>
      </c>
      <c r="Y8" s="25"/>
      <c r="Z8" s="19">
        <v>1</v>
      </c>
      <c r="AA8" s="19">
        <v>2</v>
      </c>
      <c r="AB8" s="25"/>
      <c r="AC8" s="25" t="s">
        <v>113</v>
      </c>
      <c r="AD8" s="25"/>
      <c r="AE8" s="25" t="s">
        <v>113</v>
      </c>
      <c r="AF8" s="25"/>
      <c r="AG8" s="25"/>
      <c r="AH8" s="25" t="s">
        <v>113</v>
      </c>
      <c r="AI8" s="26" t="s">
        <v>445</v>
      </c>
      <c r="AJ8" s="38"/>
    </row>
    <row r="9" spans="1:37" x14ac:dyDescent="0.25">
      <c r="A9" s="40">
        <v>2</v>
      </c>
      <c r="B9" s="28" t="s">
        <v>321</v>
      </c>
      <c r="C9" s="25"/>
      <c r="D9" s="25" t="s">
        <v>113</v>
      </c>
      <c r="E9" s="3"/>
      <c r="F9" s="8"/>
      <c r="G9" s="25"/>
      <c r="H9" s="25"/>
      <c r="I9" s="25" t="s">
        <v>113</v>
      </c>
      <c r="J9" s="19"/>
      <c r="K9" s="19"/>
      <c r="L9" s="25" t="s">
        <v>113</v>
      </c>
      <c r="M9" s="25" t="s">
        <v>113</v>
      </c>
      <c r="N9" s="19" t="s">
        <v>248</v>
      </c>
      <c r="O9" s="25" t="s">
        <v>113</v>
      </c>
      <c r="P9" s="25"/>
      <c r="Q9" s="25"/>
      <c r="R9" s="25" t="s">
        <v>113</v>
      </c>
      <c r="S9" s="25"/>
      <c r="T9" s="25"/>
      <c r="U9" s="25"/>
      <c r="V9" s="26"/>
      <c r="W9" s="26"/>
      <c r="X9" s="25"/>
      <c r="Y9" s="26"/>
      <c r="Z9" s="19">
        <v>1</v>
      </c>
      <c r="AA9" s="19">
        <v>2</v>
      </c>
      <c r="AB9" s="25"/>
      <c r="AC9" s="25" t="s">
        <v>113</v>
      </c>
      <c r="AD9" s="25" t="s">
        <v>113</v>
      </c>
      <c r="AE9" s="25"/>
      <c r="AF9" s="25"/>
      <c r="AG9" s="25" t="s">
        <v>113</v>
      </c>
      <c r="AH9" s="25"/>
      <c r="AI9" s="26"/>
      <c r="AJ9" s="38"/>
    </row>
    <row r="10" spans="1:37" x14ac:dyDescent="0.25">
      <c r="A10" s="40">
        <v>3</v>
      </c>
      <c r="B10" s="28" t="s">
        <v>322</v>
      </c>
      <c r="C10" s="25"/>
      <c r="D10" s="25" t="s">
        <v>113</v>
      </c>
      <c r="E10" s="3">
        <v>19572</v>
      </c>
      <c r="F10" s="8">
        <v>65</v>
      </c>
      <c r="G10" s="25"/>
      <c r="H10" s="25"/>
      <c r="I10" s="25" t="s">
        <v>113</v>
      </c>
      <c r="J10" s="19"/>
      <c r="K10" s="19"/>
      <c r="L10" s="25" t="s">
        <v>113</v>
      </c>
      <c r="M10" s="25"/>
      <c r="N10" s="19" t="s">
        <v>248</v>
      </c>
      <c r="O10" s="25" t="s">
        <v>113</v>
      </c>
      <c r="P10" s="25"/>
      <c r="Q10" s="25"/>
      <c r="R10" s="25" t="s">
        <v>113</v>
      </c>
      <c r="S10" s="25"/>
      <c r="T10" s="25"/>
      <c r="U10" s="25"/>
      <c r="V10" s="26"/>
      <c r="W10" s="25"/>
      <c r="X10" s="25"/>
      <c r="Y10" s="26"/>
      <c r="Z10" s="19">
        <v>1</v>
      </c>
      <c r="AA10" s="19">
        <v>2</v>
      </c>
      <c r="AB10" s="25"/>
      <c r="AC10" s="25" t="s">
        <v>113</v>
      </c>
      <c r="AD10" s="25"/>
      <c r="AE10" s="25" t="s">
        <v>113</v>
      </c>
      <c r="AF10" s="25"/>
      <c r="AG10" s="25" t="s">
        <v>113</v>
      </c>
      <c r="AH10" s="25"/>
      <c r="AI10" s="26"/>
      <c r="AJ10" s="38"/>
    </row>
    <row r="11" spans="1:37" x14ac:dyDescent="0.25">
      <c r="A11" s="40">
        <v>4</v>
      </c>
      <c r="B11" s="28" t="s">
        <v>323</v>
      </c>
      <c r="C11" s="25"/>
      <c r="D11" s="25" t="s">
        <v>113</v>
      </c>
      <c r="E11" s="3" t="s">
        <v>432</v>
      </c>
      <c r="F11" s="8">
        <v>30</v>
      </c>
      <c r="G11" s="25"/>
      <c r="H11" s="25"/>
      <c r="I11" s="25" t="s">
        <v>113</v>
      </c>
      <c r="J11" s="19">
        <v>1</v>
      </c>
      <c r="K11" s="19"/>
      <c r="L11" s="25" t="s">
        <v>113</v>
      </c>
      <c r="M11" s="25"/>
      <c r="N11" s="19" t="s">
        <v>248</v>
      </c>
      <c r="O11" s="25" t="s">
        <v>113</v>
      </c>
      <c r="P11" s="25"/>
      <c r="Q11" s="25"/>
      <c r="R11" s="25" t="s">
        <v>113</v>
      </c>
      <c r="S11" s="25"/>
      <c r="T11" s="25"/>
      <c r="U11" s="25"/>
      <c r="V11" s="25"/>
      <c r="W11" s="25"/>
      <c r="X11" s="25"/>
      <c r="Y11" s="26"/>
      <c r="Z11" s="19">
        <v>1</v>
      </c>
      <c r="AA11" s="19">
        <v>2</v>
      </c>
      <c r="AB11" s="25"/>
      <c r="AC11" s="25" t="s">
        <v>113</v>
      </c>
      <c r="AD11" s="25"/>
      <c r="AE11" s="25" t="s">
        <v>113</v>
      </c>
      <c r="AF11" s="25"/>
      <c r="AG11" s="25"/>
      <c r="AH11" s="25" t="s">
        <v>113</v>
      </c>
      <c r="AI11" s="26"/>
      <c r="AJ11" s="38"/>
    </row>
    <row r="12" spans="1:37" x14ac:dyDescent="0.25">
      <c r="A12" s="40">
        <v>5</v>
      </c>
      <c r="B12" s="28" t="s">
        <v>324</v>
      </c>
      <c r="C12" s="25" t="s">
        <v>113</v>
      </c>
      <c r="D12" s="25"/>
      <c r="E12" s="3" t="s">
        <v>433</v>
      </c>
      <c r="F12" s="8">
        <v>35</v>
      </c>
      <c r="G12" s="25" t="s">
        <v>113</v>
      </c>
      <c r="H12" s="25"/>
      <c r="I12" s="25"/>
      <c r="J12" s="19">
        <v>1</v>
      </c>
      <c r="K12" s="19"/>
      <c r="L12" s="25"/>
      <c r="M12" s="25" t="s">
        <v>113</v>
      </c>
      <c r="N12" s="19" t="s">
        <v>431</v>
      </c>
      <c r="O12" s="25" t="s">
        <v>113</v>
      </c>
      <c r="P12" s="25"/>
      <c r="Q12" s="25"/>
      <c r="R12" s="25" t="s">
        <v>113</v>
      </c>
      <c r="S12" s="25"/>
      <c r="T12" s="25"/>
      <c r="U12" s="25" t="s">
        <v>113</v>
      </c>
      <c r="V12" s="25"/>
      <c r="W12" s="25"/>
      <c r="X12" s="25"/>
      <c r="Y12" s="26"/>
      <c r="Z12" s="19">
        <v>1</v>
      </c>
      <c r="AA12" s="19">
        <v>2</v>
      </c>
      <c r="AB12" s="25" t="s">
        <v>113</v>
      </c>
      <c r="AC12" s="25"/>
      <c r="AD12" s="25" t="s">
        <v>113</v>
      </c>
      <c r="AE12" s="25"/>
      <c r="AF12" s="25"/>
      <c r="AG12" s="25" t="s">
        <v>113</v>
      </c>
      <c r="AH12" s="25"/>
      <c r="AI12" s="26" t="s">
        <v>446</v>
      </c>
      <c r="AJ12" s="38"/>
    </row>
    <row r="13" spans="1:37" x14ac:dyDescent="0.25">
      <c r="A13" s="40">
        <v>6</v>
      </c>
      <c r="B13" s="28" t="s">
        <v>449</v>
      </c>
      <c r="C13" s="25"/>
      <c r="D13" s="25" t="s">
        <v>113</v>
      </c>
      <c r="E13" s="3" t="s">
        <v>434</v>
      </c>
      <c r="F13" s="8">
        <v>44</v>
      </c>
      <c r="G13" s="25"/>
      <c r="H13" s="25"/>
      <c r="I13" s="25" t="s">
        <v>113</v>
      </c>
      <c r="J13" s="19">
        <v>1</v>
      </c>
      <c r="K13" s="19"/>
      <c r="L13" s="25" t="s">
        <v>113</v>
      </c>
      <c r="M13" s="25"/>
      <c r="N13" s="19" t="s">
        <v>248</v>
      </c>
      <c r="O13" s="25" t="s">
        <v>113</v>
      </c>
      <c r="P13" s="25"/>
      <c r="Q13" s="25"/>
      <c r="R13" s="25" t="s">
        <v>113</v>
      </c>
      <c r="S13" s="25"/>
      <c r="T13" s="25"/>
      <c r="U13" s="25"/>
      <c r="V13" s="25"/>
      <c r="W13" s="26"/>
      <c r="X13" s="25"/>
      <c r="Y13" s="26"/>
      <c r="Z13" s="19">
        <v>1</v>
      </c>
      <c r="AA13" s="19">
        <v>2</v>
      </c>
      <c r="AB13" s="25"/>
      <c r="AC13" s="25" t="s">
        <v>113</v>
      </c>
      <c r="AD13" s="25"/>
      <c r="AE13" s="25" t="s">
        <v>113</v>
      </c>
      <c r="AF13" s="25"/>
      <c r="AG13" s="25"/>
      <c r="AH13" s="25" t="s">
        <v>113</v>
      </c>
      <c r="AI13" s="26"/>
      <c r="AJ13" s="38"/>
    </row>
    <row r="14" spans="1:37" x14ac:dyDescent="0.25">
      <c r="A14" s="40">
        <v>7</v>
      </c>
      <c r="B14" s="28" t="s">
        <v>325</v>
      </c>
      <c r="C14" s="25" t="s">
        <v>113</v>
      </c>
      <c r="D14" s="25"/>
      <c r="E14" s="3">
        <v>27006</v>
      </c>
      <c r="F14" s="8">
        <v>45</v>
      </c>
      <c r="G14" s="25" t="s">
        <v>113</v>
      </c>
      <c r="H14" s="25"/>
      <c r="I14" s="25"/>
      <c r="J14" s="19">
        <v>2</v>
      </c>
      <c r="K14" s="19"/>
      <c r="L14" s="25"/>
      <c r="M14" s="25" t="s">
        <v>113</v>
      </c>
      <c r="N14" s="19" t="s">
        <v>431</v>
      </c>
      <c r="O14" s="25" t="s">
        <v>113</v>
      </c>
      <c r="P14" s="25"/>
      <c r="Q14" s="25"/>
      <c r="R14" s="25" t="s">
        <v>113</v>
      </c>
      <c r="S14" s="25"/>
      <c r="T14" s="25"/>
      <c r="U14" s="25" t="s">
        <v>113</v>
      </c>
      <c r="V14" s="26"/>
      <c r="W14" s="26"/>
      <c r="X14" s="25" t="s">
        <v>113</v>
      </c>
      <c r="Y14" s="26"/>
      <c r="Z14" s="19">
        <v>1</v>
      </c>
      <c r="AA14" s="19">
        <v>2</v>
      </c>
      <c r="AB14" s="25" t="s">
        <v>113</v>
      </c>
      <c r="AC14" s="25"/>
      <c r="AD14" s="25" t="s">
        <v>113</v>
      </c>
      <c r="AE14" s="25"/>
      <c r="AF14" s="25"/>
      <c r="AG14" s="25" t="s">
        <v>113</v>
      </c>
      <c r="AH14" s="25"/>
      <c r="AI14" s="26" t="s">
        <v>447</v>
      </c>
      <c r="AJ14" s="38"/>
    </row>
    <row r="15" spans="1:37" x14ac:dyDescent="0.25">
      <c r="A15" s="40">
        <v>8</v>
      </c>
      <c r="B15" s="28" t="s">
        <v>326</v>
      </c>
      <c r="C15" s="25" t="s">
        <v>113</v>
      </c>
      <c r="D15" s="25"/>
      <c r="E15" s="3">
        <v>32174</v>
      </c>
      <c r="F15" s="8">
        <v>30</v>
      </c>
      <c r="G15" s="25" t="s">
        <v>113</v>
      </c>
      <c r="H15" s="25"/>
      <c r="I15" s="25"/>
      <c r="J15" s="19">
        <v>1</v>
      </c>
      <c r="K15" s="19"/>
      <c r="L15" s="25"/>
      <c r="M15" s="25" t="s">
        <v>113</v>
      </c>
      <c r="N15" s="19" t="s">
        <v>431</v>
      </c>
      <c r="O15" s="25" t="s">
        <v>113</v>
      </c>
      <c r="P15" s="25"/>
      <c r="Q15" s="25"/>
      <c r="R15" s="25" t="s">
        <v>113</v>
      </c>
      <c r="S15" s="25"/>
      <c r="T15" s="25"/>
      <c r="U15" s="25" t="s">
        <v>113</v>
      </c>
      <c r="V15" s="26"/>
      <c r="W15" s="26"/>
      <c r="X15" s="25"/>
      <c r="Y15" s="26"/>
      <c r="Z15" s="19">
        <v>1</v>
      </c>
      <c r="AA15" s="19">
        <v>2</v>
      </c>
      <c r="AB15" s="25" t="s">
        <v>113</v>
      </c>
      <c r="AC15" s="25"/>
      <c r="AD15" s="25" t="s">
        <v>113</v>
      </c>
      <c r="AE15" s="25"/>
      <c r="AF15" s="25"/>
      <c r="AG15" s="25" t="s">
        <v>113</v>
      </c>
      <c r="AH15" s="25"/>
      <c r="AI15" s="26" t="s">
        <v>446</v>
      </c>
      <c r="AJ15" s="38"/>
    </row>
    <row r="16" spans="1:37" x14ac:dyDescent="0.25">
      <c r="A16" s="40">
        <v>9</v>
      </c>
      <c r="B16" s="28" t="s">
        <v>327</v>
      </c>
      <c r="C16" s="25" t="s">
        <v>113</v>
      </c>
      <c r="D16" s="25"/>
      <c r="E16" s="3">
        <v>32879</v>
      </c>
      <c r="F16" s="8">
        <v>28</v>
      </c>
      <c r="G16" s="25" t="s">
        <v>113</v>
      </c>
      <c r="H16" s="25"/>
      <c r="I16" s="25"/>
      <c r="J16" s="19">
        <v>1</v>
      </c>
      <c r="K16" s="19"/>
      <c r="L16" s="25"/>
      <c r="M16" s="25" t="s">
        <v>113</v>
      </c>
      <c r="N16" s="19" t="s">
        <v>431</v>
      </c>
      <c r="O16" s="25" t="s">
        <v>113</v>
      </c>
      <c r="P16" s="25"/>
      <c r="Q16" s="25"/>
      <c r="R16" s="25" t="s">
        <v>113</v>
      </c>
      <c r="S16" s="25"/>
      <c r="T16" s="25"/>
      <c r="U16" s="25" t="s">
        <v>113</v>
      </c>
      <c r="V16" s="26"/>
      <c r="W16" s="26"/>
      <c r="X16" s="25"/>
      <c r="Y16" s="26"/>
      <c r="Z16" s="19">
        <v>1</v>
      </c>
      <c r="AA16" s="19">
        <v>2</v>
      </c>
      <c r="AB16" s="25" t="s">
        <v>113</v>
      </c>
      <c r="AC16" s="25"/>
      <c r="AD16" s="25" t="s">
        <v>113</v>
      </c>
      <c r="AE16" s="25"/>
      <c r="AG16" s="25" t="s">
        <v>113</v>
      </c>
      <c r="AH16" s="25"/>
      <c r="AI16" s="26" t="s">
        <v>446</v>
      </c>
      <c r="AJ16" s="38"/>
    </row>
    <row r="17" spans="1:36" x14ac:dyDescent="0.25">
      <c r="A17" s="40">
        <v>10</v>
      </c>
      <c r="B17" s="28" t="s">
        <v>328</v>
      </c>
      <c r="C17" s="25" t="s">
        <v>113</v>
      </c>
      <c r="D17" s="25"/>
      <c r="E17" s="3">
        <v>29656</v>
      </c>
      <c r="F17" s="8">
        <v>37</v>
      </c>
      <c r="G17" s="25" t="s">
        <v>113</v>
      </c>
      <c r="H17" s="25"/>
      <c r="I17" s="25"/>
      <c r="J17" s="19">
        <v>2</v>
      </c>
      <c r="K17" s="19"/>
      <c r="L17" s="25"/>
      <c r="M17" s="25" t="s">
        <v>113</v>
      </c>
      <c r="N17" s="19" t="s">
        <v>431</v>
      </c>
      <c r="O17" s="25" t="s">
        <v>113</v>
      </c>
      <c r="P17" s="25"/>
      <c r="Q17" s="25"/>
      <c r="R17" s="25" t="s">
        <v>113</v>
      </c>
      <c r="S17" s="25"/>
      <c r="T17" s="25"/>
      <c r="U17" s="25" t="s">
        <v>113</v>
      </c>
      <c r="V17" s="26"/>
      <c r="W17" s="26"/>
      <c r="X17" s="25"/>
      <c r="Y17" s="25"/>
      <c r="Z17" s="19">
        <v>1</v>
      </c>
      <c r="AA17" s="19">
        <v>2</v>
      </c>
      <c r="AB17" s="25"/>
      <c r="AC17" s="25" t="s">
        <v>113</v>
      </c>
      <c r="AD17" s="25" t="s">
        <v>113</v>
      </c>
      <c r="AE17" s="25"/>
      <c r="AF17" s="25"/>
      <c r="AG17" s="25" t="s">
        <v>113</v>
      </c>
      <c r="AH17" s="25"/>
      <c r="AI17" s="26"/>
      <c r="AJ17" s="38"/>
    </row>
    <row r="18" spans="1:36" x14ac:dyDescent="0.25">
      <c r="A18" s="40">
        <v>11</v>
      </c>
      <c r="B18" s="28" t="s">
        <v>329</v>
      </c>
      <c r="C18" s="25" t="s">
        <v>113</v>
      </c>
      <c r="D18" s="25"/>
      <c r="E18" s="3">
        <v>24756</v>
      </c>
      <c r="F18" s="8">
        <v>51</v>
      </c>
      <c r="G18" s="25" t="s">
        <v>113</v>
      </c>
      <c r="H18" s="25"/>
      <c r="I18" s="25"/>
      <c r="J18" s="19">
        <v>1</v>
      </c>
      <c r="K18" s="19"/>
      <c r="L18" s="25"/>
      <c r="M18" s="25" t="s">
        <v>113</v>
      </c>
      <c r="N18" s="19" t="s">
        <v>431</v>
      </c>
      <c r="O18" s="25" t="s">
        <v>113</v>
      </c>
      <c r="P18" s="25"/>
      <c r="Q18" s="25"/>
      <c r="R18" s="25" t="s">
        <v>113</v>
      </c>
      <c r="S18" s="25"/>
      <c r="T18" s="25"/>
      <c r="U18" s="25" t="s">
        <v>113</v>
      </c>
      <c r="V18" s="25"/>
      <c r="W18" s="26"/>
      <c r="X18" s="25"/>
      <c r="Y18" s="26"/>
      <c r="Z18" s="19">
        <v>1</v>
      </c>
      <c r="AA18" s="19">
        <v>2</v>
      </c>
      <c r="AB18" s="25" t="s">
        <v>113</v>
      </c>
      <c r="AC18" s="25"/>
      <c r="AD18" s="25" t="s">
        <v>113</v>
      </c>
      <c r="AE18" s="25"/>
      <c r="AF18" s="25"/>
      <c r="AG18" s="25" t="s">
        <v>113</v>
      </c>
      <c r="AH18" s="25"/>
      <c r="AI18" s="26"/>
      <c r="AJ18" s="38"/>
    </row>
    <row r="19" spans="1:36" x14ac:dyDescent="0.25">
      <c r="A19" s="40">
        <v>12</v>
      </c>
      <c r="B19" s="28" t="s">
        <v>330</v>
      </c>
      <c r="C19" s="25" t="s">
        <v>113</v>
      </c>
      <c r="D19" s="25"/>
      <c r="E19" s="3">
        <v>27797</v>
      </c>
      <c r="F19" s="8">
        <v>42</v>
      </c>
      <c r="G19" s="25" t="s">
        <v>113</v>
      </c>
      <c r="H19" s="25"/>
      <c r="I19" s="25"/>
      <c r="J19" s="19">
        <v>2</v>
      </c>
      <c r="K19" s="19"/>
      <c r="L19" s="25"/>
      <c r="M19" s="25" t="s">
        <v>113</v>
      </c>
      <c r="N19" s="19" t="s">
        <v>431</v>
      </c>
      <c r="O19" s="25" t="s">
        <v>113</v>
      </c>
      <c r="P19" s="25"/>
      <c r="Q19" s="25"/>
      <c r="R19" s="25" t="s">
        <v>113</v>
      </c>
      <c r="S19" s="25"/>
      <c r="T19" s="25"/>
      <c r="U19" s="25" t="s">
        <v>113</v>
      </c>
      <c r="V19" s="26"/>
      <c r="W19" s="26"/>
      <c r="X19" s="25"/>
      <c r="Y19" s="25"/>
      <c r="Z19" s="19">
        <v>1</v>
      </c>
      <c r="AA19" s="19">
        <v>2</v>
      </c>
      <c r="AB19" s="25" t="s">
        <v>113</v>
      </c>
      <c r="AC19" s="25"/>
      <c r="AD19" s="25" t="s">
        <v>113</v>
      </c>
      <c r="AE19" s="25"/>
      <c r="AF19" s="25"/>
      <c r="AG19" s="25" t="s">
        <v>113</v>
      </c>
      <c r="AH19" s="25"/>
      <c r="AI19" s="26" t="s">
        <v>446</v>
      </c>
      <c r="AJ19" s="38"/>
    </row>
    <row r="20" spans="1:36" x14ac:dyDescent="0.25">
      <c r="A20" s="40">
        <v>13</v>
      </c>
      <c r="B20" s="28" t="s">
        <v>331</v>
      </c>
      <c r="C20" s="25" t="s">
        <v>113</v>
      </c>
      <c r="D20" s="25"/>
      <c r="E20" s="3">
        <v>16472</v>
      </c>
      <c r="F20" s="8">
        <v>68</v>
      </c>
      <c r="G20" s="25" t="s">
        <v>113</v>
      </c>
      <c r="H20" s="25"/>
      <c r="I20" s="25"/>
      <c r="J20" s="19"/>
      <c r="K20" s="19"/>
      <c r="L20" s="25"/>
      <c r="M20" s="25" t="s">
        <v>113</v>
      </c>
      <c r="N20" s="19" t="s">
        <v>431</v>
      </c>
      <c r="O20" s="25" t="s">
        <v>113</v>
      </c>
      <c r="P20" s="25"/>
      <c r="Q20" s="25"/>
      <c r="R20" s="25" t="s">
        <v>113</v>
      </c>
      <c r="S20" s="25"/>
      <c r="T20" s="25"/>
      <c r="U20" s="25" t="s">
        <v>113</v>
      </c>
      <c r="V20" s="26"/>
      <c r="W20" s="26"/>
      <c r="X20" s="25"/>
      <c r="Y20" s="26"/>
      <c r="Z20" s="19">
        <v>1</v>
      </c>
      <c r="AA20" s="19">
        <v>2</v>
      </c>
      <c r="AB20" s="25" t="s">
        <v>113</v>
      </c>
      <c r="AC20" s="25"/>
      <c r="AD20" s="25" t="s">
        <v>113</v>
      </c>
      <c r="AE20" s="25"/>
      <c r="AF20" s="25"/>
      <c r="AG20" s="25" t="s">
        <v>113</v>
      </c>
      <c r="AH20" s="25"/>
      <c r="AI20" s="26"/>
      <c r="AJ20" s="38"/>
    </row>
    <row r="21" spans="1:36" x14ac:dyDescent="0.25">
      <c r="A21" s="40">
        <v>14</v>
      </c>
      <c r="B21" s="28" t="s">
        <v>332</v>
      </c>
      <c r="C21" s="25" t="s">
        <v>113</v>
      </c>
      <c r="D21" s="25"/>
      <c r="E21" s="3">
        <v>26549</v>
      </c>
      <c r="F21" s="8">
        <v>46</v>
      </c>
      <c r="G21" s="25" t="s">
        <v>113</v>
      </c>
      <c r="H21" s="25"/>
      <c r="I21" s="25"/>
      <c r="J21" s="19">
        <v>3</v>
      </c>
      <c r="K21" s="19"/>
      <c r="L21" s="25"/>
      <c r="M21" s="25" t="s">
        <v>113</v>
      </c>
      <c r="N21" s="19" t="s">
        <v>431</v>
      </c>
      <c r="O21" s="25" t="s">
        <v>113</v>
      </c>
      <c r="P21" s="25"/>
      <c r="Q21" s="25"/>
      <c r="R21" s="25" t="s">
        <v>113</v>
      </c>
      <c r="S21" s="25"/>
      <c r="T21" s="25"/>
      <c r="U21" s="25" t="s">
        <v>113</v>
      </c>
      <c r="V21" s="25"/>
      <c r="W21" s="26"/>
      <c r="X21" s="25"/>
      <c r="Y21" s="26"/>
      <c r="Z21" s="19">
        <v>1</v>
      </c>
      <c r="AA21" s="19">
        <v>2</v>
      </c>
      <c r="AB21" s="25" t="s">
        <v>113</v>
      </c>
      <c r="AC21" s="25"/>
      <c r="AD21" s="25" t="s">
        <v>113</v>
      </c>
      <c r="AE21" s="25"/>
      <c r="AF21" s="25"/>
      <c r="AG21" s="25"/>
      <c r="AH21" s="25" t="s">
        <v>113</v>
      </c>
      <c r="AI21" s="26"/>
      <c r="AJ21" s="38"/>
    </row>
    <row r="22" spans="1:36" x14ac:dyDescent="0.25">
      <c r="A22" s="40">
        <v>15</v>
      </c>
      <c r="B22" s="28" t="s">
        <v>228</v>
      </c>
      <c r="C22" s="25" t="s">
        <v>113</v>
      </c>
      <c r="D22" s="25"/>
      <c r="E22" s="3" t="s">
        <v>450</v>
      </c>
      <c r="F22" s="8">
        <v>37</v>
      </c>
      <c r="G22" s="25" t="s">
        <v>113</v>
      </c>
      <c r="H22" s="25"/>
      <c r="I22" s="25"/>
      <c r="J22" s="19">
        <v>1</v>
      </c>
      <c r="K22" s="19"/>
      <c r="L22" s="25"/>
      <c r="M22" s="25" t="s">
        <v>113</v>
      </c>
      <c r="N22" s="19" t="s">
        <v>431</v>
      </c>
      <c r="O22" s="25" t="s">
        <v>113</v>
      </c>
      <c r="P22" s="25"/>
      <c r="Q22" s="25"/>
      <c r="R22" s="25" t="s">
        <v>113</v>
      </c>
      <c r="S22" s="25"/>
      <c r="T22" s="25"/>
      <c r="U22" s="25" t="s">
        <v>113</v>
      </c>
      <c r="V22" s="25"/>
      <c r="W22" s="25"/>
      <c r="X22" s="25"/>
      <c r="Y22" s="26"/>
      <c r="Z22" s="19">
        <v>1</v>
      </c>
      <c r="AA22" s="19">
        <v>2</v>
      </c>
      <c r="AB22" s="25" t="s">
        <v>113</v>
      </c>
      <c r="AC22" s="25"/>
      <c r="AD22" s="25" t="s">
        <v>113</v>
      </c>
      <c r="AE22" s="25"/>
      <c r="AF22" s="25"/>
      <c r="AG22" s="25" t="s">
        <v>113</v>
      </c>
      <c r="AH22" s="25"/>
      <c r="AI22" s="26" t="s">
        <v>446</v>
      </c>
      <c r="AJ22" s="38"/>
    </row>
    <row r="23" spans="1:36" x14ac:dyDescent="0.25">
      <c r="A23" s="40">
        <v>16</v>
      </c>
      <c r="B23" s="28" t="s">
        <v>333</v>
      </c>
      <c r="C23" s="25" t="s">
        <v>113</v>
      </c>
      <c r="D23" s="25"/>
      <c r="E23" s="3" t="s">
        <v>451</v>
      </c>
      <c r="F23" s="8">
        <v>29</v>
      </c>
      <c r="G23" s="25" t="s">
        <v>113</v>
      </c>
      <c r="H23" s="25"/>
      <c r="I23" s="25"/>
      <c r="J23" s="19">
        <v>1</v>
      </c>
      <c r="K23" s="19"/>
      <c r="L23" s="25"/>
      <c r="M23" s="25" t="s">
        <v>113</v>
      </c>
      <c r="N23" s="19" t="s">
        <v>431</v>
      </c>
      <c r="O23" s="25" t="s">
        <v>113</v>
      </c>
      <c r="P23" s="25"/>
      <c r="Q23" s="25"/>
      <c r="R23" s="25" t="s">
        <v>113</v>
      </c>
      <c r="S23" s="25"/>
      <c r="T23" s="25"/>
      <c r="U23" s="25" t="s">
        <v>113</v>
      </c>
      <c r="V23" s="25"/>
      <c r="W23" s="26"/>
      <c r="X23" s="25"/>
      <c r="Y23" s="26"/>
      <c r="Z23" s="19">
        <v>1</v>
      </c>
      <c r="AA23" s="19">
        <v>2</v>
      </c>
      <c r="AB23" s="25"/>
      <c r="AC23" s="25" t="s">
        <v>113</v>
      </c>
      <c r="AD23" s="25" t="s">
        <v>113</v>
      </c>
      <c r="AE23" s="25"/>
      <c r="AF23" s="25"/>
      <c r="AG23" s="25" t="s">
        <v>113</v>
      </c>
      <c r="AH23" s="25"/>
      <c r="AI23" s="26" t="s">
        <v>446</v>
      </c>
      <c r="AJ23" s="38"/>
    </row>
    <row r="24" spans="1:36" x14ac:dyDescent="0.25">
      <c r="A24" s="40">
        <v>17</v>
      </c>
      <c r="B24" s="28" t="s">
        <v>334</v>
      </c>
      <c r="C24" s="25" t="s">
        <v>113</v>
      </c>
      <c r="D24" s="25"/>
      <c r="E24" s="3">
        <v>31968</v>
      </c>
      <c r="F24" s="8">
        <v>31</v>
      </c>
      <c r="G24" s="25" t="s">
        <v>113</v>
      </c>
      <c r="H24" s="25"/>
      <c r="I24" s="25"/>
      <c r="J24" s="19">
        <v>1</v>
      </c>
      <c r="K24" s="19"/>
      <c r="L24" s="25"/>
      <c r="M24" s="25" t="s">
        <v>113</v>
      </c>
      <c r="N24" s="19" t="s">
        <v>431</v>
      </c>
      <c r="O24" s="25" t="s">
        <v>113</v>
      </c>
      <c r="P24" s="25"/>
      <c r="Q24" s="25"/>
      <c r="R24" s="25" t="s">
        <v>113</v>
      </c>
      <c r="S24" s="25"/>
      <c r="T24" s="25"/>
      <c r="U24" s="25" t="s">
        <v>113</v>
      </c>
      <c r="V24" s="25"/>
      <c r="W24" s="26"/>
      <c r="X24" s="25"/>
      <c r="Y24" s="26"/>
      <c r="Z24" s="19">
        <v>1</v>
      </c>
      <c r="AA24" s="19">
        <v>2</v>
      </c>
      <c r="AB24" s="25"/>
      <c r="AC24" s="25" t="s">
        <v>113</v>
      </c>
      <c r="AD24" s="25" t="s">
        <v>113</v>
      </c>
      <c r="AE24" s="25"/>
      <c r="AF24" s="25"/>
      <c r="AG24" s="25" t="s">
        <v>113</v>
      </c>
      <c r="AH24" s="25"/>
      <c r="AI24" s="26" t="s">
        <v>446</v>
      </c>
      <c r="AJ24" s="38"/>
    </row>
    <row r="25" spans="1:36" x14ac:dyDescent="0.25">
      <c r="A25" s="40">
        <v>18</v>
      </c>
      <c r="B25" s="28" t="s">
        <v>335</v>
      </c>
      <c r="C25" s="25" t="s">
        <v>113</v>
      </c>
      <c r="D25" s="25"/>
      <c r="E25" s="3" t="s">
        <v>435</v>
      </c>
      <c r="F25" s="8">
        <v>60</v>
      </c>
      <c r="G25" s="25" t="s">
        <v>113</v>
      </c>
      <c r="H25" s="25"/>
      <c r="I25" s="25"/>
      <c r="J25" s="19"/>
      <c r="K25" s="19"/>
      <c r="L25" s="25"/>
      <c r="M25" s="25" t="s">
        <v>113</v>
      </c>
      <c r="N25" s="19" t="s">
        <v>431</v>
      </c>
      <c r="O25" s="25" t="s">
        <v>113</v>
      </c>
      <c r="P25" s="25"/>
      <c r="Q25" s="25"/>
      <c r="R25" s="25" t="s">
        <v>113</v>
      </c>
      <c r="S25" s="25"/>
      <c r="T25" s="25"/>
      <c r="U25" s="25" t="s">
        <v>113</v>
      </c>
      <c r="V25" s="26"/>
      <c r="W25" s="26"/>
      <c r="X25" s="25"/>
      <c r="Y25" s="26"/>
      <c r="Z25" s="19">
        <v>1</v>
      </c>
      <c r="AA25" s="19">
        <v>3</v>
      </c>
      <c r="AB25" s="25" t="s">
        <v>113</v>
      </c>
      <c r="AC25" s="25"/>
      <c r="AD25" s="25" t="s">
        <v>113</v>
      </c>
      <c r="AE25" s="25"/>
      <c r="AF25" s="25"/>
      <c r="AG25" s="25" t="s">
        <v>113</v>
      </c>
      <c r="AH25" s="25"/>
      <c r="AI25" s="26" t="s">
        <v>448</v>
      </c>
      <c r="AJ25" s="38"/>
    </row>
    <row r="26" spans="1:36" x14ac:dyDescent="0.25">
      <c r="A26" s="40">
        <v>19</v>
      </c>
      <c r="B26" s="28" t="s">
        <v>452</v>
      </c>
      <c r="C26" s="25"/>
      <c r="D26" s="25" t="s">
        <v>113</v>
      </c>
      <c r="E26" s="3">
        <v>21732</v>
      </c>
      <c r="F26" s="8">
        <v>59</v>
      </c>
      <c r="G26" s="25"/>
      <c r="H26" s="25"/>
      <c r="I26" s="25" t="s">
        <v>113</v>
      </c>
      <c r="J26" s="19"/>
      <c r="K26" s="19"/>
      <c r="L26" s="25"/>
      <c r="M26" s="25" t="s">
        <v>113</v>
      </c>
      <c r="N26" s="19" t="s">
        <v>431</v>
      </c>
      <c r="O26" s="25" t="s">
        <v>113</v>
      </c>
      <c r="P26" s="25"/>
      <c r="Q26" s="25"/>
      <c r="R26" s="25" t="s">
        <v>113</v>
      </c>
      <c r="S26" s="25"/>
      <c r="T26" s="25"/>
      <c r="U26" s="25"/>
      <c r="V26" s="25" t="s">
        <v>113</v>
      </c>
      <c r="W26" s="26"/>
      <c r="X26" s="25"/>
      <c r="Y26" s="26"/>
      <c r="Z26" s="19">
        <v>1</v>
      </c>
      <c r="AA26" s="19">
        <v>3</v>
      </c>
      <c r="AB26" s="25" t="s">
        <v>113</v>
      </c>
      <c r="AC26" s="25"/>
      <c r="AD26" s="25" t="s">
        <v>113</v>
      </c>
      <c r="AE26" s="25"/>
      <c r="AF26" s="25"/>
      <c r="AG26" s="25" t="s">
        <v>113</v>
      </c>
      <c r="AH26" s="25"/>
      <c r="AI26" s="26"/>
      <c r="AJ26" s="38"/>
    </row>
    <row r="27" spans="1:36" x14ac:dyDescent="0.25">
      <c r="A27" s="40">
        <v>20</v>
      </c>
      <c r="B27" s="28" t="s">
        <v>336</v>
      </c>
      <c r="C27" s="25" t="s">
        <v>113</v>
      </c>
      <c r="D27" s="25"/>
      <c r="E27" s="3">
        <v>20094</v>
      </c>
      <c r="F27" s="8">
        <v>63</v>
      </c>
      <c r="G27" s="25" t="s">
        <v>113</v>
      </c>
      <c r="H27" s="25"/>
      <c r="I27" s="25"/>
      <c r="J27" s="19">
        <v>2</v>
      </c>
      <c r="K27" s="19"/>
      <c r="L27" s="25"/>
      <c r="M27" s="25" t="s">
        <v>113</v>
      </c>
      <c r="N27" s="19" t="s">
        <v>431</v>
      </c>
      <c r="O27" s="25" t="s">
        <v>113</v>
      </c>
      <c r="P27" s="25"/>
      <c r="Q27" s="25"/>
      <c r="R27" s="25" t="s">
        <v>113</v>
      </c>
      <c r="S27" s="25"/>
      <c r="T27" s="25"/>
      <c r="U27" s="25" t="s">
        <v>113</v>
      </c>
      <c r="V27" s="25"/>
      <c r="W27" s="26"/>
      <c r="X27" s="25"/>
      <c r="Y27" s="26"/>
      <c r="Z27" s="19">
        <v>1</v>
      </c>
      <c r="AA27" s="19">
        <v>3</v>
      </c>
      <c r="AB27" s="25" t="s">
        <v>113</v>
      </c>
      <c r="AC27" s="25"/>
      <c r="AD27" s="25" t="s">
        <v>113</v>
      </c>
      <c r="AE27" s="25"/>
      <c r="AF27" s="25"/>
      <c r="AG27" s="25" t="s">
        <v>113</v>
      </c>
      <c r="AH27" s="25"/>
      <c r="AI27" s="26"/>
      <c r="AJ27" s="38"/>
    </row>
    <row r="28" spans="1:36" x14ac:dyDescent="0.25">
      <c r="A28" s="40">
        <v>21</v>
      </c>
      <c r="B28" s="28" t="s">
        <v>337</v>
      </c>
      <c r="C28" s="25"/>
      <c r="D28" s="25" t="s">
        <v>113</v>
      </c>
      <c r="E28" s="3" t="s">
        <v>453</v>
      </c>
      <c r="F28" s="8">
        <v>34</v>
      </c>
      <c r="G28" s="25"/>
      <c r="H28" s="25"/>
      <c r="I28" s="25" t="s">
        <v>113</v>
      </c>
      <c r="J28" s="25">
        <v>2</v>
      </c>
      <c r="K28" s="19"/>
      <c r="L28" s="25" t="s">
        <v>113</v>
      </c>
      <c r="M28" s="25"/>
      <c r="N28" s="19" t="s">
        <v>431</v>
      </c>
      <c r="O28" s="25" t="s">
        <v>113</v>
      </c>
      <c r="P28" s="25"/>
      <c r="Q28" s="25"/>
      <c r="R28" s="25" t="s">
        <v>113</v>
      </c>
      <c r="S28" s="25"/>
      <c r="T28" s="25"/>
      <c r="U28" s="25" t="s">
        <v>113</v>
      </c>
      <c r="V28" s="26"/>
      <c r="W28" s="26"/>
      <c r="X28" s="25"/>
      <c r="Y28" s="26"/>
      <c r="Z28" s="19">
        <v>1</v>
      </c>
      <c r="AA28" s="19">
        <v>3</v>
      </c>
      <c r="AB28" s="25" t="s">
        <v>113</v>
      </c>
      <c r="AC28" s="25"/>
      <c r="AD28" s="25" t="s">
        <v>113</v>
      </c>
      <c r="AE28" s="25"/>
      <c r="AF28" s="25"/>
      <c r="AG28" s="25" t="s">
        <v>113</v>
      </c>
      <c r="AH28" s="25"/>
      <c r="AI28" s="26"/>
      <c r="AJ28" s="38"/>
    </row>
    <row r="29" spans="1:36" x14ac:dyDescent="0.25">
      <c r="A29" s="40">
        <v>22</v>
      </c>
      <c r="B29" s="28" t="s">
        <v>338</v>
      </c>
      <c r="C29" s="25" t="s">
        <v>113</v>
      </c>
      <c r="D29" s="25"/>
      <c r="E29" s="3">
        <v>22773</v>
      </c>
      <c r="F29" s="8">
        <v>55</v>
      </c>
      <c r="G29" s="25" t="s">
        <v>113</v>
      </c>
      <c r="H29" s="25"/>
      <c r="I29" s="25"/>
      <c r="J29" s="19"/>
      <c r="K29" s="19"/>
      <c r="L29" s="25"/>
      <c r="M29" s="25" t="s">
        <v>113</v>
      </c>
      <c r="N29" s="19" t="s">
        <v>431</v>
      </c>
      <c r="O29" s="25" t="s">
        <v>113</v>
      </c>
      <c r="P29" s="25"/>
      <c r="Q29" s="25"/>
      <c r="R29" s="25" t="s">
        <v>113</v>
      </c>
      <c r="S29" s="25"/>
      <c r="T29" s="25"/>
      <c r="U29" s="25" t="s">
        <v>113</v>
      </c>
      <c r="V29" s="26"/>
      <c r="W29" s="26"/>
      <c r="X29" s="25"/>
      <c r="Y29" s="26"/>
      <c r="Z29" s="19">
        <v>1</v>
      </c>
      <c r="AA29" s="19">
        <v>3</v>
      </c>
      <c r="AB29" s="25"/>
      <c r="AC29" s="25" t="s">
        <v>113</v>
      </c>
      <c r="AD29" s="25" t="s">
        <v>113</v>
      </c>
      <c r="AE29" s="25"/>
      <c r="AF29" s="25"/>
      <c r="AG29" s="25" t="s">
        <v>113</v>
      </c>
      <c r="AH29" s="25"/>
      <c r="AI29" s="26"/>
      <c r="AJ29" s="38"/>
    </row>
    <row r="30" spans="1:36" x14ac:dyDescent="0.25">
      <c r="A30" s="40">
        <v>23</v>
      </c>
      <c r="B30" s="28" t="s">
        <v>339</v>
      </c>
      <c r="C30" s="25" t="s">
        <v>113</v>
      </c>
      <c r="D30" s="25"/>
      <c r="E30" s="3" t="s">
        <v>436</v>
      </c>
      <c r="F30" s="8">
        <v>32</v>
      </c>
      <c r="G30" s="25" t="s">
        <v>113</v>
      </c>
      <c r="H30" s="25"/>
      <c r="I30" s="25"/>
      <c r="J30" s="19">
        <v>2</v>
      </c>
      <c r="K30" s="19"/>
      <c r="L30" s="25"/>
      <c r="M30" s="25" t="s">
        <v>113</v>
      </c>
      <c r="N30" s="19" t="s">
        <v>431</v>
      </c>
      <c r="O30" s="25" t="s">
        <v>113</v>
      </c>
      <c r="P30" s="25"/>
      <c r="Q30" s="25"/>
      <c r="R30" s="25" t="s">
        <v>113</v>
      </c>
      <c r="S30" s="25"/>
      <c r="T30" s="25"/>
      <c r="U30" s="25" t="s">
        <v>113</v>
      </c>
      <c r="V30" s="25"/>
      <c r="W30" s="26"/>
      <c r="X30" s="25"/>
      <c r="Y30" s="26"/>
      <c r="Z30" s="19">
        <v>1</v>
      </c>
      <c r="AA30" s="19">
        <v>3</v>
      </c>
      <c r="AB30" s="25" t="s">
        <v>113</v>
      </c>
      <c r="AC30" s="25"/>
      <c r="AD30" s="25" t="s">
        <v>113</v>
      </c>
      <c r="AE30" s="25"/>
      <c r="AF30" s="25"/>
      <c r="AG30" s="25" t="s">
        <v>113</v>
      </c>
      <c r="AH30" s="25"/>
      <c r="AI30" s="26" t="s">
        <v>446</v>
      </c>
      <c r="AJ30" s="38"/>
    </row>
    <row r="31" spans="1:36" x14ac:dyDescent="0.25">
      <c r="A31" s="40">
        <v>24</v>
      </c>
      <c r="B31" s="28" t="s">
        <v>340</v>
      </c>
      <c r="C31" s="25" t="s">
        <v>113</v>
      </c>
      <c r="D31" s="25"/>
      <c r="E31" s="3" t="s">
        <v>454</v>
      </c>
      <c r="F31" s="8">
        <v>36</v>
      </c>
      <c r="G31" s="25" t="s">
        <v>113</v>
      </c>
      <c r="H31" s="25"/>
      <c r="I31" s="25"/>
      <c r="J31" s="19">
        <v>2</v>
      </c>
      <c r="K31" s="19"/>
      <c r="L31" s="25"/>
      <c r="M31" s="25" t="s">
        <v>113</v>
      </c>
      <c r="N31" s="19" t="s">
        <v>431</v>
      </c>
      <c r="O31" s="25" t="s">
        <v>113</v>
      </c>
      <c r="P31" s="25"/>
      <c r="Q31" s="25"/>
      <c r="R31" s="25" t="s">
        <v>113</v>
      </c>
      <c r="S31" s="25"/>
      <c r="T31" s="25"/>
      <c r="U31" s="25" t="s">
        <v>113</v>
      </c>
      <c r="V31" s="26"/>
      <c r="W31" s="26"/>
      <c r="X31" s="25"/>
      <c r="Y31" s="26"/>
      <c r="Z31" s="19">
        <v>1</v>
      </c>
      <c r="AA31" s="19">
        <v>3</v>
      </c>
      <c r="AB31" s="25" t="s">
        <v>113</v>
      </c>
      <c r="AC31" s="25"/>
      <c r="AD31" s="25" t="s">
        <v>113</v>
      </c>
      <c r="AE31" s="25"/>
      <c r="AF31" s="25"/>
      <c r="AG31" s="25" t="s">
        <v>113</v>
      </c>
      <c r="AH31" s="25"/>
      <c r="AI31" s="26" t="s">
        <v>446</v>
      </c>
      <c r="AJ31" s="38"/>
    </row>
    <row r="32" spans="1:36" x14ac:dyDescent="0.25">
      <c r="A32" s="40">
        <v>25</v>
      </c>
      <c r="B32" s="28" t="s">
        <v>341</v>
      </c>
      <c r="C32" s="25" t="s">
        <v>113</v>
      </c>
      <c r="D32" s="25"/>
      <c r="E32" s="3" t="s">
        <v>437</v>
      </c>
      <c r="F32" s="8">
        <v>32</v>
      </c>
      <c r="G32" s="25" t="s">
        <v>113</v>
      </c>
      <c r="H32" s="25"/>
      <c r="I32" s="25"/>
      <c r="J32" s="19">
        <v>2</v>
      </c>
      <c r="K32" s="19"/>
      <c r="L32" s="25"/>
      <c r="M32" s="25" t="s">
        <v>113</v>
      </c>
      <c r="N32" s="19" t="s">
        <v>431</v>
      </c>
      <c r="O32" s="25" t="s">
        <v>113</v>
      </c>
      <c r="P32" s="25"/>
      <c r="Q32" s="25"/>
      <c r="R32" s="25" t="s">
        <v>113</v>
      </c>
      <c r="S32" s="25"/>
      <c r="T32" s="25"/>
      <c r="U32" s="25" t="s">
        <v>113</v>
      </c>
      <c r="V32" s="26"/>
      <c r="W32" s="26"/>
      <c r="X32" s="25"/>
      <c r="Y32" s="26"/>
      <c r="Z32" s="19">
        <v>1</v>
      </c>
      <c r="AA32" s="19">
        <v>3</v>
      </c>
      <c r="AB32" s="25"/>
      <c r="AC32" s="25" t="s">
        <v>113</v>
      </c>
      <c r="AD32" s="25" t="s">
        <v>113</v>
      </c>
      <c r="AE32" s="25"/>
      <c r="AF32" s="25"/>
      <c r="AG32" s="25" t="s">
        <v>113</v>
      </c>
      <c r="AH32" s="25"/>
      <c r="AI32" s="26" t="s">
        <v>445</v>
      </c>
      <c r="AJ32" s="38"/>
    </row>
    <row r="33" spans="1:36" x14ac:dyDescent="0.25">
      <c r="A33" s="40">
        <v>26</v>
      </c>
      <c r="B33" s="28" t="s">
        <v>455</v>
      </c>
      <c r="C33" s="25"/>
      <c r="D33" s="25" t="s">
        <v>113</v>
      </c>
      <c r="E33" s="3" t="s">
        <v>438</v>
      </c>
      <c r="F33" s="8">
        <v>53</v>
      </c>
      <c r="G33" s="25"/>
      <c r="H33" s="25"/>
      <c r="I33" s="25" t="s">
        <v>113</v>
      </c>
      <c r="J33" s="19"/>
      <c r="K33" s="19"/>
      <c r="L33" s="25"/>
      <c r="M33" s="25" t="s">
        <v>113</v>
      </c>
      <c r="N33" s="19" t="s">
        <v>444</v>
      </c>
      <c r="O33" s="25" t="s">
        <v>113</v>
      </c>
      <c r="P33" s="25"/>
      <c r="Q33" s="25"/>
      <c r="R33" s="25" t="s">
        <v>113</v>
      </c>
      <c r="S33" s="25"/>
      <c r="T33" s="25"/>
      <c r="U33" s="25" t="s">
        <v>113</v>
      </c>
      <c r="V33" s="26"/>
      <c r="W33" s="26"/>
      <c r="X33" s="25"/>
      <c r="Y33" s="26"/>
      <c r="Z33" s="19">
        <v>1</v>
      </c>
      <c r="AA33" s="19">
        <v>3</v>
      </c>
      <c r="AB33" s="25" t="s">
        <v>113</v>
      </c>
      <c r="AC33" s="25"/>
      <c r="AD33" s="25" t="s">
        <v>113</v>
      </c>
      <c r="AE33" s="25"/>
      <c r="AF33" s="25"/>
      <c r="AG33" s="25" t="s">
        <v>113</v>
      </c>
      <c r="AH33" s="25"/>
      <c r="AI33" s="26"/>
      <c r="AJ33" s="38"/>
    </row>
    <row r="34" spans="1:36" x14ac:dyDescent="0.25">
      <c r="A34" s="40">
        <v>27</v>
      </c>
      <c r="B34" s="29" t="s">
        <v>342</v>
      </c>
      <c r="C34" s="25" t="s">
        <v>113</v>
      </c>
      <c r="D34" s="25"/>
      <c r="E34" s="3">
        <v>29007</v>
      </c>
      <c r="F34" s="8">
        <v>39</v>
      </c>
      <c r="G34" s="25" t="s">
        <v>113</v>
      </c>
      <c r="H34" s="25"/>
      <c r="I34" s="25"/>
      <c r="J34" s="19">
        <v>3</v>
      </c>
      <c r="K34" s="19"/>
      <c r="L34" s="25"/>
      <c r="M34" s="25" t="s">
        <v>113</v>
      </c>
      <c r="N34" s="19" t="s">
        <v>431</v>
      </c>
      <c r="O34" s="25" t="s">
        <v>113</v>
      </c>
      <c r="P34" s="25"/>
      <c r="Q34" s="25"/>
      <c r="R34" s="25" t="s">
        <v>113</v>
      </c>
      <c r="S34" s="25"/>
      <c r="T34" s="25"/>
      <c r="U34" s="25" t="s">
        <v>113</v>
      </c>
      <c r="V34" s="26"/>
      <c r="W34" s="26"/>
      <c r="X34" s="25"/>
      <c r="Y34" s="26"/>
      <c r="Z34" s="19">
        <v>1</v>
      </c>
      <c r="AA34" s="19">
        <v>3</v>
      </c>
      <c r="AB34" s="25" t="s">
        <v>113</v>
      </c>
      <c r="AC34" s="25"/>
      <c r="AD34" s="25" t="s">
        <v>113</v>
      </c>
      <c r="AE34" s="25"/>
      <c r="AF34" s="25"/>
      <c r="AG34" s="25" t="s">
        <v>113</v>
      </c>
      <c r="AH34" s="25"/>
      <c r="AI34" s="26" t="s">
        <v>446</v>
      </c>
      <c r="AJ34" s="38"/>
    </row>
    <row r="35" spans="1:36" x14ac:dyDescent="0.25">
      <c r="A35" s="40">
        <v>28</v>
      </c>
      <c r="B35" s="28" t="s">
        <v>343</v>
      </c>
      <c r="C35" s="25" t="s">
        <v>113</v>
      </c>
      <c r="D35" s="25"/>
      <c r="E35" s="3">
        <v>22505</v>
      </c>
      <c r="F35" s="8">
        <v>59</v>
      </c>
      <c r="G35" s="25" t="s">
        <v>113</v>
      </c>
      <c r="H35" s="25"/>
      <c r="I35" s="25"/>
      <c r="J35" s="19"/>
      <c r="K35" s="19"/>
      <c r="L35" s="25"/>
      <c r="M35" s="25" t="s">
        <v>113</v>
      </c>
      <c r="N35" s="19" t="s">
        <v>431</v>
      </c>
      <c r="O35" s="25" t="s">
        <v>113</v>
      </c>
      <c r="P35" s="25"/>
      <c r="Q35" s="25"/>
      <c r="R35" s="25" t="s">
        <v>113</v>
      </c>
      <c r="S35" s="25"/>
      <c r="T35" s="25"/>
      <c r="U35" s="25" t="s">
        <v>113</v>
      </c>
      <c r="V35" s="25"/>
      <c r="W35" s="25"/>
      <c r="X35" s="25"/>
      <c r="Y35" s="26"/>
      <c r="Z35" s="19">
        <v>1</v>
      </c>
      <c r="AA35" s="19">
        <v>3</v>
      </c>
      <c r="AB35" s="25" t="s">
        <v>113</v>
      </c>
      <c r="AC35" s="25"/>
      <c r="AD35" s="25" t="s">
        <v>113</v>
      </c>
      <c r="AE35" s="25"/>
      <c r="AF35" s="25"/>
      <c r="AG35" s="25" t="s">
        <v>113</v>
      </c>
      <c r="AH35" s="25"/>
      <c r="AI35" s="26"/>
      <c r="AJ35" s="38"/>
    </row>
    <row r="36" spans="1:36" x14ac:dyDescent="0.25">
      <c r="A36" s="40">
        <v>29</v>
      </c>
      <c r="B36" s="28" t="s">
        <v>456</v>
      </c>
      <c r="C36" s="25" t="s">
        <v>113</v>
      </c>
      <c r="D36" s="25"/>
      <c r="E36" s="3" t="s">
        <v>439</v>
      </c>
      <c r="F36" s="8">
        <v>38</v>
      </c>
      <c r="G36" s="25" t="s">
        <v>113</v>
      </c>
      <c r="H36" s="25"/>
      <c r="I36" s="25"/>
      <c r="J36" s="19">
        <v>2</v>
      </c>
      <c r="K36" s="19"/>
      <c r="L36" s="25"/>
      <c r="M36" s="25" t="s">
        <v>113</v>
      </c>
      <c r="N36" s="19" t="s">
        <v>431</v>
      </c>
      <c r="O36" s="25" t="s">
        <v>113</v>
      </c>
      <c r="P36" s="25"/>
      <c r="Q36" s="25"/>
      <c r="R36" s="25" t="s">
        <v>113</v>
      </c>
      <c r="S36" s="25"/>
      <c r="T36" s="25"/>
      <c r="U36" s="25" t="s">
        <v>113</v>
      </c>
      <c r="V36" s="26"/>
      <c r="W36" s="26"/>
      <c r="X36" s="25"/>
      <c r="Y36" s="26"/>
      <c r="Z36" s="19">
        <v>1</v>
      </c>
      <c r="AA36" s="19">
        <v>3</v>
      </c>
      <c r="AB36" s="25" t="s">
        <v>113</v>
      </c>
      <c r="AC36" s="25"/>
      <c r="AD36" s="25" t="s">
        <v>113</v>
      </c>
      <c r="AE36" s="25"/>
      <c r="AF36" s="25"/>
      <c r="AG36" s="25" t="s">
        <v>113</v>
      </c>
      <c r="AH36" s="25"/>
      <c r="AI36" s="26" t="s">
        <v>446</v>
      </c>
      <c r="AJ36" s="38"/>
    </row>
    <row r="37" spans="1:36" x14ac:dyDescent="0.25">
      <c r="A37" s="40">
        <v>30</v>
      </c>
      <c r="B37" s="28" t="s">
        <v>457</v>
      </c>
      <c r="C37" s="25" t="s">
        <v>113</v>
      </c>
      <c r="D37" s="25"/>
      <c r="E37" s="3">
        <v>30902</v>
      </c>
      <c r="F37" s="8">
        <v>34</v>
      </c>
      <c r="G37" s="25" t="s">
        <v>113</v>
      </c>
      <c r="H37" s="25"/>
      <c r="I37" s="25"/>
      <c r="J37" s="19">
        <v>2</v>
      </c>
      <c r="K37" s="19"/>
      <c r="L37" s="25"/>
      <c r="M37" s="25" t="s">
        <v>113</v>
      </c>
      <c r="N37" s="19" t="s">
        <v>431</v>
      </c>
      <c r="O37" s="25" t="s">
        <v>113</v>
      </c>
      <c r="P37" s="25"/>
      <c r="Q37" s="25"/>
      <c r="R37" s="25" t="s">
        <v>113</v>
      </c>
      <c r="S37" s="25"/>
      <c r="T37" s="25"/>
      <c r="U37" s="25" t="s">
        <v>113</v>
      </c>
      <c r="V37" s="25"/>
      <c r="W37" s="26"/>
      <c r="X37" s="25"/>
      <c r="Y37" s="26"/>
      <c r="Z37" s="19">
        <v>1</v>
      </c>
      <c r="AA37" s="19">
        <v>3</v>
      </c>
      <c r="AB37" s="25" t="s">
        <v>113</v>
      </c>
      <c r="AC37" s="25"/>
      <c r="AD37" s="25" t="s">
        <v>113</v>
      </c>
      <c r="AE37" s="25"/>
      <c r="AF37" s="25"/>
      <c r="AG37" s="25"/>
      <c r="AH37" s="25" t="s">
        <v>113</v>
      </c>
      <c r="AI37" s="26" t="s">
        <v>446</v>
      </c>
      <c r="AJ37" s="38"/>
    </row>
    <row r="38" spans="1:36" x14ac:dyDescent="0.25">
      <c r="A38" s="31">
        <v>31</v>
      </c>
      <c r="B38" s="28" t="s">
        <v>344</v>
      </c>
      <c r="C38" s="25" t="s">
        <v>113</v>
      </c>
      <c r="D38" s="25"/>
      <c r="E38" s="3">
        <v>24054</v>
      </c>
      <c r="F38" s="8">
        <v>53</v>
      </c>
      <c r="G38" s="25" t="s">
        <v>113</v>
      </c>
      <c r="H38" s="25"/>
      <c r="I38" s="25"/>
      <c r="J38" s="5"/>
      <c r="K38" s="5"/>
      <c r="L38" s="25"/>
      <c r="M38" s="25" t="s">
        <v>113</v>
      </c>
      <c r="N38" s="19" t="s">
        <v>431</v>
      </c>
      <c r="O38" s="25" t="s">
        <v>113</v>
      </c>
      <c r="P38" s="25"/>
      <c r="Q38" s="25"/>
      <c r="R38" s="25" t="s">
        <v>113</v>
      </c>
      <c r="S38" s="25"/>
      <c r="T38" s="25"/>
      <c r="U38" s="25" t="s">
        <v>113</v>
      </c>
      <c r="V38" s="25"/>
      <c r="W38" s="9"/>
      <c r="X38" s="25"/>
      <c r="Y38" s="9"/>
      <c r="Z38" s="19">
        <v>1</v>
      </c>
      <c r="AA38" s="19">
        <v>3</v>
      </c>
      <c r="AB38" s="25" t="s">
        <v>113</v>
      </c>
      <c r="AC38" s="25"/>
      <c r="AD38" s="25" t="s">
        <v>113</v>
      </c>
      <c r="AE38" s="25"/>
      <c r="AF38" s="25"/>
      <c r="AG38" s="25" t="s">
        <v>113</v>
      </c>
      <c r="AH38" s="25"/>
      <c r="AI38" s="9"/>
      <c r="AJ38" s="38"/>
    </row>
    <row r="39" spans="1:36" x14ac:dyDescent="0.25">
      <c r="A39" s="31">
        <v>32</v>
      </c>
      <c r="B39" s="28" t="s">
        <v>345</v>
      </c>
      <c r="C39" s="25" t="s">
        <v>113</v>
      </c>
      <c r="D39" s="25"/>
      <c r="E39" s="3">
        <v>25544</v>
      </c>
      <c r="F39" s="8">
        <v>49</v>
      </c>
      <c r="G39" s="25" t="s">
        <v>113</v>
      </c>
      <c r="H39" s="25"/>
      <c r="I39" s="25"/>
      <c r="J39" s="5">
        <v>1</v>
      </c>
      <c r="K39" s="5"/>
      <c r="L39" s="25"/>
      <c r="M39" s="25" t="s">
        <v>113</v>
      </c>
      <c r="N39" s="19" t="s">
        <v>431</v>
      </c>
      <c r="O39" s="25" t="s">
        <v>113</v>
      </c>
      <c r="P39" s="25"/>
      <c r="Q39" s="25"/>
      <c r="R39" s="25" t="s">
        <v>113</v>
      </c>
      <c r="S39" s="25"/>
      <c r="T39" s="25"/>
      <c r="U39" s="25" t="s">
        <v>113</v>
      </c>
      <c r="V39" s="9"/>
      <c r="W39" s="9"/>
      <c r="X39" s="25"/>
      <c r="Y39" s="9"/>
      <c r="Z39" s="19">
        <v>1</v>
      </c>
      <c r="AA39" s="19">
        <v>3</v>
      </c>
      <c r="AB39" s="25" t="s">
        <v>113</v>
      </c>
      <c r="AC39" s="25"/>
      <c r="AD39" s="25" t="s">
        <v>113</v>
      </c>
      <c r="AE39" s="25"/>
      <c r="AF39" s="25"/>
      <c r="AG39" s="25" t="s">
        <v>113</v>
      </c>
      <c r="AH39" s="25"/>
      <c r="AI39" s="9" t="s">
        <v>446</v>
      </c>
      <c r="AJ39" s="38"/>
    </row>
    <row r="40" spans="1:36" x14ac:dyDescent="0.25">
      <c r="A40" s="31">
        <v>33</v>
      </c>
      <c r="B40" s="28" t="s">
        <v>346</v>
      </c>
      <c r="C40" s="25" t="s">
        <v>113</v>
      </c>
      <c r="D40" s="25"/>
      <c r="E40" s="3">
        <v>19761</v>
      </c>
      <c r="F40" s="8">
        <v>66</v>
      </c>
      <c r="G40" s="25" t="s">
        <v>113</v>
      </c>
      <c r="H40" s="25"/>
      <c r="I40" s="25"/>
      <c r="J40" s="5"/>
      <c r="K40" s="5"/>
      <c r="L40" s="25"/>
      <c r="M40" s="25" t="s">
        <v>113</v>
      </c>
      <c r="N40" s="19" t="s">
        <v>431</v>
      </c>
      <c r="O40" s="25" t="s">
        <v>113</v>
      </c>
      <c r="P40" s="25"/>
      <c r="Q40" s="25"/>
      <c r="R40" s="25" t="s">
        <v>113</v>
      </c>
      <c r="S40" s="25"/>
      <c r="T40" s="25"/>
      <c r="U40" s="25" t="s">
        <v>113</v>
      </c>
      <c r="V40" s="9"/>
      <c r="W40" s="9"/>
      <c r="X40" s="25"/>
      <c r="Y40" s="9"/>
      <c r="Z40" s="19">
        <v>1</v>
      </c>
      <c r="AA40" s="19">
        <v>3</v>
      </c>
      <c r="AB40" s="25" t="s">
        <v>113</v>
      </c>
      <c r="AC40" s="25"/>
      <c r="AD40" s="25" t="s">
        <v>113</v>
      </c>
      <c r="AE40" s="25"/>
      <c r="AF40" s="25"/>
      <c r="AG40" s="25" t="s">
        <v>113</v>
      </c>
      <c r="AH40" s="25"/>
      <c r="AI40" s="9"/>
      <c r="AJ40" s="38"/>
    </row>
    <row r="41" spans="1:36" x14ac:dyDescent="0.25">
      <c r="A41" s="31">
        <v>34</v>
      </c>
      <c r="B41" s="28" t="s">
        <v>347</v>
      </c>
      <c r="C41" s="25" t="s">
        <v>113</v>
      </c>
      <c r="D41" s="25"/>
      <c r="E41" s="3">
        <v>22911</v>
      </c>
      <c r="F41" s="8">
        <v>56</v>
      </c>
      <c r="G41" s="25" t="s">
        <v>113</v>
      </c>
      <c r="H41" s="25"/>
      <c r="I41" s="25"/>
      <c r="J41" s="5">
        <v>1</v>
      </c>
      <c r="K41" s="5"/>
      <c r="L41" s="25"/>
      <c r="M41" s="25" t="s">
        <v>113</v>
      </c>
      <c r="N41" s="19" t="s">
        <v>431</v>
      </c>
      <c r="O41" s="25" t="s">
        <v>113</v>
      </c>
      <c r="P41" s="25"/>
      <c r="Q41" s="25"/>
      <c r="R41" s="25" t="s">
        <v>113</v>
      </c>
      <c r="S41" s="25"/>
      <c r="T41" s="25"/>
      <c r="U41" s="25" t="s">
        <v>113</v>
      </c>
      <c r="V41" s="9"/>
      <c r="W41" s="9"/>
      <c r="X41" s="25"/>
      <c r="Y41" s="9"/>
      <c r="Z41" s="19">
        <v>1</v>
      </c>
      <c r="AA41" s="19">
        <v>3</v>
      </c>
      <c r="AB41" s="25" t="s">
        <v>113</v>
      </c>
      <c r="AC41" s="25"/>
      <c r="AD41" s="25" t="s">
        <v>113</v>
      </c>
      <c r="AE41" s="25"/>
      <c r="AF41" s="25"/>
      <c r="AG41" s="25"/>
      <c r="AH41" s="25" t="s">
        <v>113</v>
      </c>
      <c r="AI41" s="9" t="s">
        <v>446</v>
      </c>
      <c r="AJ41" s="38"/>
    </row>
    <row r="42" spans="1:36" x14ac:dyDescent="0.25">
      <c r="A42" s="31">
        <v>35</v>
      </c>
      <c r="B42" s="28" t="s">
        <v>348</v>
      </c>
      <c r="C42" s="25"/>
      <c r="D42" s="25" t="s">
        <v>113</v>
      </c>
      <c r="E42" s="3">
        <v>16235</v>
      </c>
      <c r="F42" s="8">
        <v>72</v>
      </c>
      <c r="G42" s="25" t="s">
        <v>113</v>
      </c>
      <c r="H42" s="25"/>
      <c r="I42" s="25" t="s">
        <v>113</v>
      </c>
      <c r="J42" s="5"/>
      <c r="K42" s="5"/>
      <c r="L42" s="25" t="s">
        <v>113</v>
      </c>
      <c r="M42" s="25"/>
      <c r="N42" s="5" t="s">
        <v>248</v>
      </c>
      <c r="O42" s="25" t="s">
        <v>113</v>
      </c>
      <c r="P42" s="25"/>
      <c r="Q42" s="25"/>
      <c r="R42" s="25" t="s">
        <v>113</v>
      </c>
      <c r="S42" s="25"/>
      <c r="T42" s="25"/>
      <c r="U42" s="25" t="s">
        <v>113</v>
      </c>
      <c r="V42" s="9"/>
      <c r="W42" s="9"/>
      <c r="X42" s="25"/>
      <c r="Y42" s="9"/>
      <c r="Z42" s="19">
        <v>1</v>
      </c>
      <c r="AA42" s="19">
        <v>3</v>
      </c>
      <c r="AB42" s="25" t="s">
        <v>113</v>
      </c>
      <c r="AC42" s="25"/>
      <c r="AD42" s="25" t="s">
        <v>113</v>
      </c>
      <c r="AE42" s="25"/>
      <c r="AF42" s="25"/>
      <c r="AG42" s="25" t="s">
        <v>113</v>
      </c>
      <c r="AH42" s="25"/>
      <c r="AI42" s="9"/>
      <c r="AJ42" s="38"/>
    </row>
    <row r="43" spans="1:36" x14ac:dyDescent="0.25">
      <c r="A43" s="31">
        <v>36</v>
      </c>
      <c r="B43" s="28" t="s">
        <v>349</v>
      </c>
      <c r="C43" s="25"/>
      <c r="D43" s="25" t="s">
        <v>113</v>
      </c>
      <c r="E43" s="3">
        <v>16781</v>
      </c>
      <c r="F43" s="8">
        <v>73</v>
      </c>
      <c r="G43" s="25" t="s">
        <v>113</v>
      </c>
      <c r="H43" s="25"/>
      <c r="I43" s="25" t="s">
        <v>113</v>
      </c>
      <c r="J43" s="5"/>
      <c r="K43" s="5"/>
      <c r="L43" s="25" t="s">
        <v>113</v>
      </c>
      <c r="M43" s="25"/>
      <c r="N43" s="5" t="s">
        <v>248</v>
      </c>
      <c r="O43" s="25" t="s">
        <v>113</v>
      </c>
      <c r="P43" s="25"/>
      <c r="Q43" s="25"/>
      <c r="R43" s="25" t="s">
        <v>113</v>
      </c>
      <c r="S43" s="25"/>
      <c r="T43" s="25"/>
      <c r="U43" s="25" t="s">
        <v>113</v>
      </c>
      <c r="V43" s="9"/>
      <c r="W43" s="9"/>
      <c r="X43" s="25"/>
      <c r="Y43" s="9"/>
      <c r="Z43" s="19">
        <v>1</v>
      </c>
      <c r="AA43" s="19">
        <v>3</v>
      </c>
      <c r="AB43" s="25" t="s">
        <v>113</v>
      </c>
      <c r="AC43" s="25"/>
      <c r="AD43" s="25" t="s">
        <v>113</v>
      </c>
      <c r="AE43" s="25"/>
      <c r="AF43" s="25"/>
      <c r="AG43" s="25" t="s">
        <v>113</v>
      </c>
      <c r="AH43" s="25"/>
      <c r="AI43" s="9"/>
      <c r="AJ43" s="38"/>
    </row>
    <row r="44" spans="1:36" x14ac:dyDescent="0.25">
      <c r="A44" s="31">
        <v>37</v>
      </c>
      <c r="B44" s="28" t="s">
        <v>350</v>
      </c>
      <c r="C44" s="25" t="s">
        <v>113</v>
      </c>
      <c r="D44" s="25"/>
      <c r="E44" s="3">
        <v>31810</v>
      </c>
      <c r="F44" s="8">
        <v>31</v>
      </c>
      <c r="G44" s="25" t="s">
        <v>113</v>
      </c>
      <c r="H44" s="25"/>
      <c r="I44" s="25"/>
      <c r="J44" s="5">
        <v>1</v>
      </c>
      <c r="K44" s="5"/>
      <c r="L44" s="25"/>
      <c r="M44" s="25" t="s">
        <v>113</v>
      </c>
      <c r="N44" s="5" t="s">
        <v>431</v>
      </c>
      <c r="O44" s="25" t="s">
        <v>113</v>
      </c>
      <c r="P44" s="25"/>
      <c r="Q44" s="25"/>
      <c r="R44" s="25" t="s">
        <v>113</v>
      </c>
      <c r="S44" s="25"/>
      <c r="T44" s="25"/>
      <c r="U44" s="25" t="s">
        <v>113</v>
      </c>
      <c r="V44" s="9"/>
      <c r="W44" s="9"/>
      <c r="X44" s="25"/>
      <c r="Y44" s="9"/>
      <c r="Z44" s="19">
        <v>1</v>
      </c>
      <c r="AA44" s="19">
        <v>3</v>
      </c>
      <c r="AB44" s="25" t="s">
        <v>113</v>
      </c>
      <c r="AC44" s="25"/>
      <c r="AD44" s="25" t="s">
        <v>113</v>
      </c>
      <c r="AE44" s="25"/>
      <c r="AF44" s="25"/>
      <c r="AG44" s="25" t="s">
        <v>113</v>
      </c>
      <c r="AH44" s="25"/>
      <c r="AI44" s="9" t="s">
        <v>446</v>
      </c>
      <c r="AJ44" s="38"/>
    </row>
    <row r="45" spans="1:36" x14ac:dyDescent="0.25">
      <c r="A45" s="31">
        <v>38</v>
      </c>
      <c r="B45" s="28" t="s">
        <v>461</v>
      </c>
      <c r="C45" s="25" t="s">
        <v>113</v>
      </c>
      <c r="D45" s="25"/>
      <c r="E45" s="3">
        <v>24869</v>
      </c>
      <c r="F45" s="8">
        <v>50</v>
      </c>
      <c r="G45" s="25" t="s">
        <v>113</v>
      </c>
      <c r="H45" s="25"/>
      <c r="I45" s="25"/>
      <c r="J45" s="5">
        <v>3</v>
      </c>
      <c r="K45" s="5"/>
      <c r="L45" s="25"/>
      <c r="M45" s="25" t="s">
        <v>113</v>
      </c>
      <c r="N45" s="5" t="s">
        <v>431</v>
      </c>
      <c r="O45" s="25" t="s">
        <v>113</v>
      </c>
      <c r="P45" s="25"/>
      <c r="Q45" s="25"/>
      <c r="R45" s="25" t="s">
        <v>113</v>
      </c>
      <c r="S45" s="25"/>
      <c r="T45" s="25"/>
      <c r="U45" s="25" t="s">
        <v>113</v>
      </c>
      <c r="V45" s="9"/>
      <c r="W45" s="9"/>
      <c r="X45" s="25"/>
      <c r="Y45" s="9"/>
      <c r="Z45" s="19">
        <v>1</v>
      </c>
      <c r="AA45" s="19">
        <v>3</v>
      </c>
      <c r="AB45" s="25" t="s">
        <v>113</v>
      </c>
      <c r="AC45" s="25"/>
      <c r="AD45" s="25" t="s">
        <v>113</v>
      </c>
      <c r="AE45" s="25"/>
      <c r="AF45" s="25"/>
      <c r="AG45" s="25" t="s">
        <v>113</v>
      </c>
      <c r="AH45" s="25"/>
      <c r="AI45" s="9"/>
      <c r="AJ45" s="38"/>
    </row>
    <row r="46" spans="1:36" x14ac:dyDescent="0.25">
      <c r="A46" s="31">
        <v>39</v>
      </c>
      <c r="B46" s="28" t="s">
        <v>351</v>
      </c>
      <c r="C46" s="25" t="s">
        <v>113</v>
      </c>
      <c r="D46" s="25"/>
      <c r="E46" s="3">
        <v>25331</v>
      </c>
      <c r="F46" s="8">
        <v>59</v>
      </c>
      <c r="G46" s="25" t="s">
        <v>113</v>
      </c>
      <c r="H46" s="25"/>
      <c r="I46" s="25"/>
      <c r="J46" s="5">
        <v>4</v>
      </c>
      <c r="K46" s="5"/>
      <c r="L46" s="25"/>
      <c r="M46" s="25" t="s">
        <v>113</v>
      </c>
      <c r="N46" s="5" t="s">
        <v>431</v>
      </c>
      <c r="O46" s="25" t="s">
        <v>113</v>
      </c>
      <c r="P46" s="25"/>
      <c r="Q46" s="25"/>
      <c r="R46" s="25" t="s">
        <v>113</v>
      </c>
      <c r="S46" s="25"/>
      <c r="T46" s="25"/>
      <c r="U46" s="25" t="s">
        <v>113</v>
      </c>
      <c r="V46" s="9"/>
      <c r="W46" s="9"/>
      <c r="X46" s="25"/>
      <c r="Y46" s="9"/>
      <c r="Z46" s="19">
        <v>1</v>
      </c>
      <c r="AA46" s="19">
        <v>3</v>
      </c>
      <c r="AB46" s="25" t="s">
        <v>113</v>
      </c>
      <c r="AC46" s="25"/>
      <c r="AD46" s="25" t="s">
        <v>113</v>
      </c>
      <c r="AE46" s="25"/>
      <c r="AF46" s="25"/>
      <c r="AG46" s="25" t="s">
        <v>113</v>
      </c>
      <c r="AH46" s="25"/>
      <c r="AI46" s="9"/>
      <c r="AJ46" s="38"/>
    </row>
    <row r="47" spans="1:36" x14ac:dyDescent="0.25">
      <c r="A47" s="31">
        <v>40</v>
      </c>
      <c r="B47" s="28" t="s">
        <v>352</v>
      </c>
      <c r="C47" s="25" t="s">
        <v>113</v>
      </c>
      <c r="D47" s="25"/>
      <c r="E47" s="3">
        <v>23658</v>
      </c>
      <c r="F47" s="8">
        <v>64</v>
      </c>
      <c r="G47" s="25" t="s">
        <v>113</v>
      </c>
      <c r="H47" s="25"/>
      <c r="I47" s="25"/>
      <c r="J47" s="5">
        <v>2</v>
      </c>
      <c r="K47" s="5"/>
      <c r="L47" s="25"/>
      <c r="M47" s="25" t="s">
        <v>113</v>
      </c>
      <c r="N47" s="5" t="s">
        <v>431</v>
      </c>
      <c r="O47" s="25" t="s">
        <v>113</v>
      </c>
      <c r="P47" s="25"/>
      <c r="Q47" s="25"/>
      <c r="R47" s="25" t="s">
        <v>113</v>
      </c>
      <c r="S47" s="25"/>
      <c r="T47" s="25"/>
      <c r="U47" s="25" t="s">
        <v>113</v>
      </c>
      <c r="V47" s="9"/>
      <c r="W47" s="9"/>
      <c r="X47" s="25"/>
      <c r="Y47" s="9"/>
      <c r="Z47" s="19">
        <v>1</v>
      </c>
      <c r="AA47" s="19">
        <v>3</v>
      </c>
      <c r="AB47" s="25"/>
      <c r="AC47" s="25" t="s">
        <v>113</v>
      </c>
      <c r="AD47" s="25" t="s">
        <v>113</v>
      </c>
      <c r="AE47" s="25"/>
      <c r="AF47" s="25"/>
      <c r="AG47" s="25" t="s">
        <v>113</v>
      </c>
      <c r="AH47" s="25"/>
      <c r="AI47" s="9"/>
      <c r="AJ47" s="38"/>
    </row>
    <row r="48" spans="1:36" x14ac:dyDescent="0.25">
      <c r="A48" s="31">
        <v>41</v>
      </c>
      <c r="B48" s="28" t="s">
        <v>353</v>
      </c>
      <c r="C48" s="25" t="s">
        <v>113</v>
      </c>
      <c r="D48" s="25"/>
      <c r="E48" s="3">
        <v>34220</v>
      </c>
      <c r="F48" s="8">
        <v>25</v>
      </c>
      <c r="G48" s="25" t="s">
        <v>113</v>
      </c>
      <c r="H48" s="25"/>
      <c r="I48" s="25"/>
      <c r="J48" s="5"/>
      <c r="K48" s="5"/>
      <c r="L48" s="25"/>
      <c r="M48" s="25" t="s">
        <v>113</v>
      </c>
      <c r="N48" s="5" t="s">
        <v>431</v>
      </c>
      <c r="O48" s="25" t="s">
        <v>113</v>
      </c>
      <c r="P48" s="25"/>
      <c r="Q48" s="25"/>
      <c r="R48" s="25" t="s">
        <v>113</v>
      </c>
      <c r="S48" s="25"/>
      <c r="T48" s="25"/>
      <c r="U48" s="25" t="s">
        <v>113</v>
      </c>
      <c r="V48" s="25"/>
      <c r="W48" s="9"/>
      <c r="X48" s="25"/>
      <c r="Y48" s="9"/>
      <c r="Z48" s="19">
        <v>1</v>
      </c>
      <c r="AA48" s="19">
        <v>3</v>
      </c>
      <c r="AB48" s="25" t="s">
        <v>113</v>
      </c>
      <c r="AC48" s="25"/>
      <c r="AD48" s="25" t="s">
        <v>113</v>
      </c>
      <c r="AE48" s="25"/>
      <c r="AF48" s="25"/>
      <c r="AG48" s="25" t="s">
        <v>113</v>
      </c>
      <c r="AH48" s="25"/>
      <c r="AI48" s="9" t="s">
        <v>446</v>
      </c>
      <c r="AJ48" s="38"/>
    </row>
    <row r="49" spans="1:36" x14ac:dyDescent="0.25">
      <c r="A49" s="31">
        <v>42</v>
      </c>
      <c r="B49" s="28" t="s">
        <v>354</v>
      </c>
      <c r="C49" s="25"/>
      <c r="D49" s="25" t="s">
        <v>113</v>
      </c>
      <c r="E49" s="3" t="s">
        <v>440</v>
      </c>
      <c r="F49" s="8">
        <v>61</v>
      </c>
      <c r="G49" s="25"/>
      <c r="H49" s="25"/>
      <c r="I49" s="25" t="s">
        <v>113</v>
      </c>
      <c r="J49" s="5"/>
      <c r="K49" s="5"/>
      <c r="L49" s="25" t="s">
        <v>113</v>
      </c>
      <c r="M49" s="25"/>
      <c r="N49" s="5" t="s">
        <v>248</v>
      </c>
      <c r="O49" s="25" t="s">
        <v>113</v>
      </c>
      <c r="P49" s="25"/>
      <c r="Q49" s="25"/>
      <c r="R49" s="25" t="s">
        <v>113</v>
      </c>
      <c r="S49" s="25"/>
      <c r="T49" s="25"/>
      <c r="U49" s="25"/>
      <c r="V49" s="9"/>
      <c r="W49" s="9"/>
      <c r="X49" s="25"/>
      <c r="Y49" s="9"/>
      <c r="Z49" s="19">
        <v>1</v>
      </c>
      <c r="AA49" s="19">
        <v>3</v>
      </c>
      <c r="AB49" s="25" t="s">
        <v>113</v>
      </c>
      <c r="AC49" s="25"/>
      <c r="AD49" s="25" t="s">
        <v>113</v>
      </c>
      <c r="AE49" s="25"/>
      <c r="AF49" s="25"/>
      <c r="AG49" s="25" t="s">
        <v>113</v>
      </c>
      <c r="AH49" s="25"/>
      <c r="AI49" s="9"/>
      <c r="AJ49" s="38"/>
    </row>
    <row r="50" spans="1:36" x14ac:dyDescent="0.25">
      <c r="A50" s="31">
        <v>43</v>
      </c>
      <c r="B50" s="28" t="s">
        <v>355</v>
      </c>
      <c r="C50" s="25" t="s">
        <v>113</v>
      </c>
      <c r="D50" s="25"/>
      <c r="E50" s="3">
        <v>29383</v>
      </c>
      <c r="F50" s="8">
        <v>38</v>
      </c>
      <c r="G50" s="25" t="s">
        <v>113</v>
      </c>
      <c r="H50" s="25"/>
      <c r="I50" s="25"/>
      <c r="J50" s="5">
        <v>1</v>
      </c>
      <c r="K50" s="5"/>
      <c r="L50" s="25"/>
      <c r="M50" s="25" t="s">
        <v>113</v>
      </c>
      <c r="N50" s="5" t="s">
        <v>431</v>
      </c>
      <c r="O50" s="25" t="s">
        <v>113</v>
      </c>
      <c r="P50" s="25"/>
      <c r="Q50" s="25"/>
      <c r="R50" s="25" t="s">
        <v>113</v>
      </c>
      <c r="S50" s="25"/>
      <c r="T50" s="25"/>
      <c r="U50" s="25" t="s">
        <v>113</v>
      </c>
      <c r="V50" s="9"/>
      <c r="W50" s="9"/>
      <c r="X50" s="25"/>
      <c r="Y50" s="25"/>
      <c r="Z50" s="19">
        <v>1</v>
      </c>
      <c r="AA50" s="19">
        <v>3</v>
      </c>
      <c r="AB50" s="25" t="s">
        <v>113</v>
      </c>
      <c r="AC50" s="25"/>
      <c r="AD50" s="25" t="s">
        <v>113</v>
      </c>
      <c r="AE50" s="25"/>
      <c r="AF50" s="25"/>
      <c r="AG50" s="25" t="s">
        <v>113</v>
      </c>
      <c r="AH50" s="25"/>
      <c r="AI50" s="9" t="s">
        <v>446</v>
      </c>
      <c r="AJ50" s="38"/>
    </row>
    <row r="51" spans="1:36" x14ac:dyDescent="0.25">
      <c r="A51" s="31">
        <v>44</v>
      </c>
      <c r="B51" s="28" t="s">
        <v>356</v>
      </c>
      <c r="C51" s="25"/>
      <c r="D51" s="25" t="s">
        <v>113</v>
      </c>
      <c r="E51" s="3" t="s">
        <v>441</v>
      </c>
      <c r="F51" s="8">
        <v>44</v>
      </c>
      <c r="G51" s="25"/>
      <c r="H51" s="25"/>
      <c r="I51" s="25" t="s">
        <v>113</v>
      </c>
      <c r="J51" s="5">
        <v>3</v>
      </c>
      <c r="K51" s="5"/>
      <c r="L51" s="25"/>
      <c r="M51" s="25" t="s">
        <v>113</v>
      </c>
      <c r="N51" s="5" t="s">
        <v>248</v>
      </c>
      <c r="O51" s="25" t="s">
        <v>113</v>
      </c>
      <c r="P51" s="25"/>
      <c r="Q51" s="25"/>
      <c r="R51" s="25" t="s">
        <v>113</v>
      </c>
      <c r="S51" s="25"/>
      <c r="T51" s="25"/>
      <c r="U51" s="25"/>
      <c r="V51" s="9"/>
      <c r="W51" s="9"/>
      <c r="X51" s="25"/>
      <c r="Y51" s="9"/>
      <c r="Z51" s="19">
        <v>1</v>
      </c>
      <c r="AA51" s="19">
        <v>3</v>
      </c>
      <c r="AB51" s="25" t="s">
        <v>113</v>
      </c>
      <c r="AC51" s="25"/>
      <c r="AD51" s="25" t="s">
        <v>113</v>
      </c>
      <c r="AE51" s="25"/>
      <c r="AF51" s="25"/>
      <c r="AG51" s="25" t="s">
        <v>113</v>
      </c>
      <c r="AH51" s="25"/>
      <c r="AI51" s="25"/>
      <c r="AJ51" s="9"/>
    </row>
    <row r="52" spans="1:36" x14ac:dyDescent="0.25">
      <c r="A52" s="31">
        <v>45</v>
      </c>
      <c r="B52" s="28" t="s">
        <v>458</v>
      </c>
      <c r="C52" s="25"/>
      <c r="D52" s="25" t="s">
        <v>113</v>
      </c>
      <c r="E52" s="3">
        <v>18207</v>
      </c>
      <c r="F52" s="8">
        <v>69</v>
      </c>
      <c r="G52" s="25"/>
      <c r="H52" s="25"/>
      <c r="I52" s="25" t="s">
        <v>113</v>
      </c>
      <c r="J52" s="5"/>
      <c r="K52" s="5"/>
      <c r="L52" s="25"/>
      <c r="M52" s="25" t="s">
        <v>113</v>
      </c>
      <c r="N52" s="5" t="s">
        <v>248</v>
      </c>
      <c r="O52" s="25" t="s">
        <v>113</v>
      </c>
      <c r="P52" s="25"/>
      <c r="Q52" s="25"/>
      <c r="R52" s="25" t="s">
        <v>113</v>
      </c>
      <c r="S52" s="25"/>
      <c r="T52" s="25"/>
      <c r="U52" s="25" t="s">
        <v>113</v>
      </c>
      <c r="V52" s="9"/>
      <c r="W52" s="9"/>
      <c r="X52" s="25"/>
      <c r="Y52" s="9"/>
      <c r="Z52" s="19">
        <v>1</v>
      </c>
      <c r="AA52" s="19">
        <v>3</v>
      </c>
      <c r="AB52" s="25"/>
      <c r="AC52" s="25" t="s">
        <v>113</v>
      </c>
      <c r="AD52" s="25" t="s">
        <v>113</v>
      </c>
      <c r="AE52" s="25"/>
      <c r="AF52" s="25"/>
      <c r="AG52" s="25" t="s">
        <v>113</v>
      </c>
      <c r="AH52" s="25"/>
      <c r="AI52" s="25"/>
      <c r="AJ52" s="9"/>
    </row>
    <row r="53" spans="1:36" x14ac:dyDescent="0.25">
      <c r="A53" s="31">
        <v>46</v>
      </c>
      <c r="B53" s="28" t="s">
        <v>357</v>
      </c>
      <c r="C53" s="25" t="s">
        <v>113</v>
      </c>
      <c r="D53" s="25"/>
      <c r="E53" s="3" t="s">
        <v>442</v>
      </c>
      <c r="F53" s="8">
        <v>64</v>
      </c>
      <c r="G53" s="25" t="s">
        <v>113</v>
      </c>
      <c r="H53" s="25"/>
      <c r="I53" s="25"/>
      <c r="J53" s="5"/>
      <c r="K53" s="5"/>
      <c r="L53" s="25"/>
      <c r="M53" s="25" t="s">
        <v>113</v>
      </c>
      <c r="N53" s="5" t="s">
        <v>431</v>
      </c>
      <c r="O53" s="25" t="s">
        <v>113</v>
      </c>
      <c r="P53" s="25"/>
      <c r="Q53" s="25"/>
      <c r="R53" s="25" t="s">
        <v>113</v>
      </c>
      <c r="S53" s="25"/>
      <c r="T53" s="25"/>
      <c r="U53" s="25" t="s">
        <v>113</v>
      </c>
      <c r="V53" s="9"/>
      <c r="W53" s="9"/>
      <c r="X53" s="25"/>
      <c r="Y53" s="9"/>
      <c r="Z53" s="19">
        <v>1</v>
      </c>
      <c r="AA53" s="19">
        <v>3</v>
      </c>
      <c r="AB53" s="25" t="s">
        <v>113</v>
      </c>
      <c r="AC53" s="25"/>
      <c r="AD53" s="25" t="s">
        <v>113</v>
      </c>
      <c r="AE53" s="25"/>
      <c r="AF53" s="25"/>
      <c r="AG53" s="25" t="s">
        <v>113</v>
      </c>
      <c r="AH53" s="25"/>
      <c r="AI53" s="25"/>
      <c r="AJ53" s="9"/>
    </row>
    <row r="54" spans="1:36" x14ac:dyDescent="0.25">
      <c r="A54" s="31">
        <v>47</v>
      </c>
      <c r="B54" s="28" t="s">
        <v>459</v>
      </c>
      <c r="C54" s="25" t="s">
        <v>113</v>
      </c>
      <c r="D54" s="25"/>
      <c r="E54" s="3">
        <v>23471</v>
      </c>
      <c r="F54" s="8">
        <v>54</v>
      </c>
      <c r="G54" s="25" t="s">
        <v>113</v>
      </c>
      <c r="H54" s="25"/>
      <c r="I54" s="25"/>
      <c r="J54" s="5"/>
      <c r="K54" s="5"/>
      <c r="L54" s="25"/>
      <c r="M54" s="25" t="s">
        <v>113</v>
      </c>
      <c r="N54" s="5" t="s">
        <v>431</v>
      </c>
      <c r="O54" s="25" t="s">
        <v>113</v>
      </c>
      <c r="P54" s="25"/>
      <c r="Q54" s="25"/>
      <c r="R54" s="25" t="s">
        <v>113</v>
      </c>
      <c r="S54" s="25"/>
      <c r="T54" s="25"/>
      <c r="U54" s="25" t="s">
        <v>113</v>
      </c>
      <c r="V54" s="9"/>
      <c r="W54" s="9"/>
      <c r="X54" s="25"/>
      <c r="Y54" s="9"/>
      <c r="Z54" s="19">
        <v>1</v>
      </c>
      <c r="AA54" s="19">
        <v>3</v>
      </c>
      <c r="AB54" s="25" t="s">
        <v>113</v>
      </c>
      <c r="AC54" s="25"/>
      <c r="AD54" s="25" t="s">
        <v>113</v>
      </c>
      <c r="AE54" s="25"/>
      <c r="AF54" s="25"/>
      <c r="AG54" s="25" t="s">
        <v>113</v>
      </c>
      <c r="AH54" s="25"/>
      <c r="AI54" s="25"/>
      <c r="AJ54" s="9"/>
    </row>
    <row r="55" spans="1:36" x14ac:dyDescent="0.25">
      <c r="A55" s="31">
        <v>48</v>
      </c>
      <c r="B55" s="28" t="s">
        <v>429</v>
      </c>
      <c r="C55" s="25" t="s">
        <v>113</v>
      </c>
      <c r="D55" s="25"/>
      <c r="E55" s="3">
        <v>23449</v>
      </c>
      <c r="F55" s="8">
        <v>54</v>
      </c>
      <c r="G55" s="25" t="s">
        <v>113</v>
      </c>
      <c r="H55" s="25"/>
      <c r="I55" s="25"/>
      <c r="J55" s="5">
        <v>4</v>
      </c>
      <c r="K55" s="5"/>
      <c r="L55" s="25"/>
      <c r="M55" s="25" t="s">
        <v>113</v>
      </c>
      <c r="N55" s="5" t="s">
        <v>431</v>
      </c>
      <c r="O55" s="25" t="s">
        <v>113</v>
      </c>
      <c r="P55" s="25"/>
      <c r="Q55" s="25"/>
      <c r="R55" s="25" t="s">
        <v>113</v>
      </c>
      <c r="S55" s="25"/>
      <c r="T55" s="25"/>
      <c r="U55" s="25" t="s">
        <v>113</v>
      </c>
      <c r="V55" s="9"/>
      <c r="W55" s="9"/>
      <c r="X55" s="25"/>
      <c r="Y55" s="25"/>
      <c r="Z55" s="19">
        <v>1</v>
      </c>
      <c r="AA55" s="19">
        <v>3</v>
      </c>
      <c r="AB55" s="25" t="s">
        <v>113</v>
      </c>
      <c r="AC55" s="25"/>
      <c r="AD55" s="25" t="s">
        <v>113</v>
      </c>
      <c r="AE55" s="25"/>
      <c r="AF55" s="25"/>
      <c r="AG55" s="25" t="s">
        <v>113</v>
      </c>
      <c r="AH55" s="25"/>
      <c r="AI55" s="25"/>
      <c r="AJ55" s="9"/>
    </row>
    <row r="56" spans="1:36" x14ac:dyDescent="0.25">
      <c r="A56" s="31">
        <v>49</v>
      </c>
      <c r="B56" s="28" t="s">
        <v>460</v>
      </c>
      <c r="C56" s="25" t="s">
        <v>113</v>
      </c>
      <c r="D56" s="25"/>
      <c r="E56" s="3">
        <v>27125</v>
      </c>
      <c r="F56" s="8">
        <v>44</v>
      </c>
      <c r="G56" s="25" t="s">
        <v>113</v>
      </c>
      <c r="H56" s="25"/>
      <c r="I56" s="25"/>
      <c r="J56" s="5"/>
      <c r="K56" s="5"/>
      <c r="L56" s="25"/>
      <c r="M56" s="25" t="s">
        <v>113</v>
      </c>
      <c r="N56" s="5" t="s">
        <v>431</v>
      </c>
      <c r="O56" s="25" t="s">
        <v>113</v>
      </c>
      <c r="P56" s="25"/>
      <c r="Q56" s="25"/>
      <c r="R56" s="25" t="s">
        <v>113</v>
      </c>
      <c r="S56" s="25"/>
      <c r="T56" s="25"/>
      <c r="U56" s="25" t="s">
        <v>113</v>
      </c>
      <c r="V56" s="25"/>
      <c r="W56" s="9"/>
      <c r="X56" s="25"/>
      <c r="Y56" s="9"/>
      <c r="Z56" s="19">
        <v>1</v>
      </c>
      <c r="AA56" s="19">
        <v>3</v>
      </c>
      <c r="AB56" s="25" t="s">
        <v>113</v>
      </c>
      <c r="AC56" s="25"/>
      <c r="AD56" s="25" t="s">
        <v>113</v>
      </c>
      <c r="AE56" s="25"/>
      <c r="AF56" s="25"/>
      <c r="AG56" s="25" t="s">
        <v>113</v>
      </c>
      <c r="AH56" s="25"/>
      <c r="AI56" s="25"/>
      <c r="AJ56" s="9"/>
    </row>
    <row r="57" spans="1:36" x14ac:dyDescent="0.25">
      <c r="A57" s="31">
        <v>50</v>
      </c>
      <c r="B57" s="28" t="s">
        <v>427</v>
      </c>
      <c r="C57" s="25" t="s">
        <v>113</v>
      </c>
      <c r="D57" s="25"/>
      <c r="E57" s="3">
        <v>19780</v>
      </c>
      <c r="F57" s="8">
        <v>64</v>
      </c>
      <c r="G57" s="25" t="s">
        <v>113</v>
      </c>
      <c r="H57" s="25"/>
      <c r="I57" s="25"/>
      <c r="J57" s="5">
        <v>1</v>
      </c>
      <c r="K57" s="5"/>
      <c r="L57" s="25"/>
      <c r="M57" s="25" t="s">
        <v>113</v>
      </c>
      <c r="N57" s="5" t="s">
        <v>431</v>
      </c>
      <c r="O57" s="25" t="s">
        <v>113</v>
      </c>
      <c r="P57" s="25"/>
      <c r="Q57" s="25"/>
      <c r="R57" s="25" t="s">
        <v>113</v>
      </c>
      <c r="S57" s="25"/>
      <c r="T57" s="25"/>
      <c r="U57" s="25" t="s">
        <v>113</v>
      </c>
      <c r="V57" s="9"/>
      <c r="W57" s="9"/>
      <c r="X57" s="25"/>
      <c r="Y57" s="9"/>
      <c r="Z57" s="19">
        <v>1</v>
      </c>
      <c r="AA57" s="19">
        <v>3</v>
      </c>
      <c r="AB57" s="25" t="s">
        <v>113</v>
      </c>
      <c r="AC57" s="25"/>
      <c r="AD57" s="25" t="s">
        <v>113</v>
      </c>
      <c r="AE57" s="25"/>
      <c r="AF57" s="25"/>
      <c r="AG57" s="25" t="s">
        <v>113</v>
      </c>
      <c r="AH57" s="25"/>
      <c r="AI57" s="25"/>
      <c r="AJ57" s="9"/>
    </row>
    <row r="58" spans="1:36" x14ac:dyDescent="0.25">
      <c r="A58" s="183" t="s">
        <v>318</v>
      </c>
      <c r="B58" s="183"/>
      <c r="C58" s="183"/>
      <c r="D58" s="183"/>
      <c r="E58" s="183"/>
      <c r="F58" s="183"/>
      <c r="G58" s="183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</row>
    <row r="59" spans="1:36" x14ac:dyDescent="0.25">
      <c r="A59" s="182" t="s">
        <v>317</v>
      </c>
      <c r="B59" s="182"/>
      <c r="C59" s="182"/>
      <c r="D59" s="182"/>
      <c r="E59" s="182"/>
      <c r="F59" s="182"/>
      <c r="G59" s="18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3"/>
      <c r="V59" s="181" t="s">
        <v>312</v>
      </c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1"/>
      <c r="AJ59" s="74"/>
    </row>
    <row r="60" spans="1:36" x14ac:dyDescent="0.2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11"/>
      <c r="AG60" s="11"/>
      <c r="AH60" s="11"/>
      <c r="AI60" s="11"/>
      <c r="AJ60" s="74"/>
    </row>
    <row r="61" spans="1:36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11"/>
      <c r="AG61" s="11"/>
      <c r="AH61" s="11"/>
      <c r="AI61" s="11"/>
      <c r="AJ61" s="74"/>
    </row>
    <row r="62" spans="1:36" x14ac:dyDescent="0.25">
      <c r="A62" s="72"/>
      <c r="B62" s="182" t="s">
        <v>319</v>
      </c>
      <c r="C62" s="182"/>
      <c r="D62" s="182"/>
      <c r="E62" s="182"/>
      <c r="F62" s="18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182" t="s">
        <v>320</v>
      </c>
      <c r="Z62" s="182"/>
      <c r="AA62" s="182"/>
      <c r="AB62" s="182"/>
      <c r="AC62" s="182"/>
      <c r="AD62" s="182"/>
      <c r="AE62" s="182"/>
      <c r="AF62" s="182"/>
      <c r="AG62" s="11"/>
      <c r="AH62" s="11"/>
      <c r="AI62" s="11"/>
      <c r="AJ62" s="74"/>
    </row>
    <row r="63" spans="1:36" x14ac:dyDescent="0.25">
      <c r="A63" s="133"/>
      <c r="B63" s="133"/>
      <c r="C63" s="133"/>
      <c r="D63" s="133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1"/>
      <c r="V63" s="159"/>
      <c r="W63" s="159"/>
      <c r="X63" s="159"/>
      <c r="Y63" s="159"/>
      <c r="Z63" s="42"/>
      <c r="AA63" s="42"/>
      <c r="AB63" s="42"/>
      <c r="AC63" s="42"/>
      <c r="AD63" s="42"/>
      <c r="AE63" s="42"/>
      <c r="AF63" s="44"/>
      <c r="AG63" s="44"/>
      <c r="AH63" s="44"/>
      <c r="AI63" s="44"/>
      <c r="AJ63" s="15"/>
    </row>
    <row r="64" spans="1:36" x14ac:dyDescent="0.25">
      <c r="A64" s="32"/>
      <c r="B64" s="30"/>
      <c r="C64" s="44"/>
      <c r="D64" s="44"/>
      <c r="E64" s="13"/>
      <c r="F64" s="14"/>
      <c r="G64" s="44"/>
      <c r="H64" s="44"/>
      <c r="I64" s="44"/>
      <c r="J64" s="10"/>
      <c r="K64" s="10"/>
      <c r="L64" s="44"/>
      <c r="M64" s="44"/>
      <c r="N64" s="10"/>
      <c r="O64" s="44"/>
      <c r="P64" s="44"/>
      <c r="Q64" s="44"/>
      <c r="R64" s="44"/>
      <c r="S64" s="44"/>
      <c r="T64" s="44"/>
      <c r="U64" s="44"/>
      <c r="V64" s="15"/>
      <c r="W64" s="15"/>
      <c r="X64" s="44"/>
      <c r="Y64" s="15"/>
      <c r="Z64" s="45"/>
      <c r="AA64" s="46"/>
      <c r="AB64" s="10"/>
      <c r="AC64" s="44"/>
      <c r="AD64" s="44"/>
      <c r="AE64" s="44"/>
      <c r="AF64" s="44"/>
      <c r="AG64" s="44"/>
      <c r="AH64" s="44"/>
      <c r="AI64" s="44"/>
      <c r="AJ64" s="15"/>
    </row>
  </sheetData>
  <mergeCells count="60">
    <mergeCell ref="Z3:AA5"/>
    <mergeCell ref="AB3:AC5"/>
    <mergeCell ref="O6:O7"/>
    <mergeCell ref="P6:P7"/>
    <mergeCell ref="X6:X7"/>
    <mergeCell ref="Q6:Q7"/>
    <mergeCell ref="R6:R7"/>
    <mergeCell ref="U5:W5"/>
    <mergeCell ref="X5:Y5"/>
    <mergeCell ref="A58:G58"/>
    <mergeCell ref="A59:G59"/>
    <mergeCell ref="V59:AH59"/>
    <mergeCell ref="B62:F62"/>
    <mergeCell ref="Y62:AF62"/>
    <mergeCell ref="U58:AJ58"/>
    <mergeCell ref="A1:AK1"/>
    <mergeCell ref="A2:K2"/>
    <mergeCell ref="L2:R2"/>
    <mergeCell ref="S2:Z2"/>
    <mergeCell ref="A3:A7"/>
    <mergeCell ref="B3:B7"/>
    <mergeCell ref="C3:D6"/>
    <mergeCell ref="E3:E7"/>
    <mergeCell ref="F3:F7"/>
    <mergeCell ref="G3:I4"/>
    <mergeCell ref="AD3:AF5"/>
    <mergeCell ref="AG3:AH5"/>
    <mergeCell ref="AI3:AJ5"/>
    <mergeCell ref="G5:I5"/>
    <mergeCell ref="O5:Q5"/>
    <mergeCell ref="I6:I7"/>
    <mergeCell ref="J3:K5"/>
    <mergeCell ref="L3:M5"/>
    <mergeCell ref="N3:N7"/>
    <mergeCell ref="O3:Y4"/>
    <mergeCell ref="R5:T5"/>
    <mergeCell ref="M6:M7"/>
    <mergeCell ref="J6:K6"/>
    <mergeCell ref="L6:L7"/>
    <mergeCell ref="AF6:AF7"/>
    <mergeCell ref="AG6:AG7"/>
    <mergeCell ref="AH6:AH7"/>
    <mergeCell ref="AI6:AI7"/>
    <mergeCell ref="AJ6:AJ7"/>
    <mergeCell ref="A63:D63"/>
    <mergeCell ref="V63:Y63"/>
    <mergeCell ref="AE6:AE7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G6:G7"/>
    <mergeCell ref="H6:H7"/>
  </mergeCells>
  <pageMargins left="0.7" right="0.7" top="0.75" bottom="0.75" header="0.3" footer="0.3"/>
  <pageSetup paperSize="5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20KK CHRS</vt:lpstr>
      <vt:lpstr>40KK SKHJ</vt:lpstr>
      <vt:lpstr>40KK MRG</vt:lpstr>
      <vt:lpstr>NGLNG 1</vt:lpstr>
      <vt:lpstr>DATA GMP chrs</vt:lpstr>
      <vt:lpstr>DATA GMP MRG</vt:lpstr>
      <vt:lpstr>Sheet2</vt:lpstr>
      <vt:lpstr>GMP NYEN</vt:lpstr>
      <vt:lpstr>GMP NYEN 2</vt:lpstr>
      <vt:lpstr>MONEV 1</vt:lpstr>
      <vt:lpstr>Sheet4</vt:lpstr>
      <vt:lpstr>Sheet3</vt:lpstr>
      <vt:lpstr>'20KK CHRS'!Print_Area</vt:lpstr>
      <vt:lpstr>'40KK MRG'!Print_Area</vt:lpstr>
      <vt:lpstr>'40KK SKHJ'!Print_Area</vt:lpstr>
      <vt:lpstr>'DATA GMP chrs'!Print_Area</vt:lpstr>
      <vt:lpstr>'GMP NYEN'!Print_Area</vt:lpstr>
      <vt:lpstr>'GMP NYEN 2'!Print_Area</vt:lpstr>
      <vt:lpstr>'MONEV 1'!Print_Area</vt:lpstr>
      <vt:lpstr>'NGLNG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User</cp:lastModifiedBy>
  <cp:lastPrinted>2019-01-16T02:03:10Z</cp:lastPrinted>
  <dcterms:created xsi:type="dcterms:W3CDTF">2015-11-24T15:51:58Z</dcterms:created>
  <dcterms:modified xsi:type="dcterms:W3CDTF">2019-01-16T02:03:42Z</dcterms:modified>
</cp:coreProperties>
</file>