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Data Kampung KB" sheetId="1" r:id="rId1"/>
    <sheet name="Rencana Kerja" sheetId="3" r:id="rId2"/>
  </sheets>
  <definedNames>
    <definedName name="_xlnm.Print_Area" localSheetId="0">'Data Kampung KB'!$A$1:$M$137</definedName>
    <definedName name="_xlnm.Print_Area" localSheetId="1">'Rencana Kerja'!$A$1:$G$17</definedName>
    <definedName name="_xlnm.Print_Titles" localSheetId="0">'Data Kampung KB'!$1:$1</definedName>
  </definedNames>
  <calcPr calcId="145621"/>
</workbook>
</file>

<file path=xl/calcChain.xml><?xml version="1.0" encoding="utf-8"?>
<calcChain xmlns="http://schemas.openxmlformats.org/spreadsheetml/2006/main">
  <c r="K111" i="1" l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 l="1"/>
</calcChain>
</file>

<file path=xl/sharedStrings.xml><?xml version="1.0" encoding="utf-8"?>
<sst xmlns="http://schemas.openxmlformats.org/spreadsheetml/2006/main" count="289" uniqueCount="173">
  <si>
    <t xml:space="preserve">KELENGKAPAN DATA KAMPUNG KB </t>
  </si>
  <si>
    <t xml:space="preserve"> </t>
  </si>
  <si>
    <t>VARIABEL INPUT</t>
  </si>
  <si>
    <t>A.</t>
  </si>
  <si>
    <t>IDENTITAS KAMPUNG KB</t>
  </si>
  <si>
    <t>NAMA KAMPUNG KB</t>
  </si>
  <si>
    <t>:</t>
  </si>
  <si>
    <t>ALAMAT</t>
  </si>
  <si>
    <t>a.</t>
  </si>
  <si>
    <t>Jalan</t>
  </si>
  <si>
    <t>b.</t>
  </si>
  <si>
    <t>RW/Dusun</t>
  </si>
  <si>
    <t>c.</t>
  </si>
  <si>
    <t>Desa/Kelurahan</t>
  </si>
  <si>
    <t>d.</t>
  </si>
  <si>
    <t>Kecamatan</t>
  </si>
  <si>
    <t>e.</t>
  </si>
  <si>
    <t>Kabupaten/Kota</t>
  </si>
  <si>
    <t>f.</t>
  </si>
  <si>
    <t>Provinsi</t>
  </si>
  <si>
    <t>PEMBINA</t>
  </si>
  <si>
    <t>NAMA</t>
  </si>
  <si>
    <t>NIP</t>
  </si>
  <si>
    <t>No HP</t>
  </si>
  <si>
    <t>B.</t>
  </si>
  <si>
    <t>INFORMASI KAMPUNG KB</t>
  </si>
  <si>
    <t>REGULASI</t>
  </si>
  <si>
    <t>SK PENGUKUHAN</t>
  </si>
  <si>
    <t>SK</t>
  </si>
  <si>
    <t>: Nomor</t>
  </si>
  <si>
    <t>Tanggal</t>
  </si>
  <si>
    <t>Dikeluarkan oleh</t>
  </si>
  <si>
    <t>Regulasi Pemerintah Daerah :</t>
  </si>
  <si>
    <t>ORGANISASI/KEPENGURUSAN</t>
  </si>
  <si>
    <t>Ketua/Koordinator</t>
  </si>
  <si>
    <t>Sekretaris</t>
  </si>
  <si>
    <t>Bendahara</t>
  </si>
  <si>
    <t>Seksi-Seksi</t>
  </si>
  <si>
    <t>1)</t>
  </si>
  <si>
    <t>Seksi Keagamaan</t>
  </si>
  <si>
    <t>2)</t>
  </si>
  <si>
    <t>seksi Pendidikan dan Sosialisasi</t>
  </si>
  <si>
    <t>3)</t>
  </si>
  <si>
    <t>Seksi Reproduksi</t>
  </si>
  <si>
    <t xml:space="preserve">4) </t>
  </si>
  <si>
    <t>Seksi Ekonomi</t>
  </si>
  <si>
    <t>5)</t>
  </si>
  <si>
    <t>Seksi Perlindungan</t>
  </si>
  <si>
    <t>6)</t>
  </si>
  <si>
    <t>Seksi Kasih Sayang</t>
  </si>
  <si>
    <t>7)</t>
  </si>
  <si>
    <t>Seksi Sosial Budaya</t>
  </si>
  <si>
    <t>8)</t>
  </si>
  <si>
    <t>Seksi Pembinaan Lingkungan</t>
  </si>
  <si>
    <t>9)</t>
  </si>
  <si>
    <t>Seksi Lainnya</t>
  </si>
  <si>
    <t>*ceklis jawaban yang dipilih</t>
  </si>
  <si>
    <t xml:space="preserve">Sosialisasi/Pelatihan Bagi Pokja/Pengurus Kampung KB </t>
  </si>
  <si>
    <t xml:space="preserve">Jumlah Pokja/Pengurus Kampung KB </t>
  </si>
  <si>
    <t xml:space="preserve">:       </t>
  </si>
  <si>
    <t>(Orang)</t>
  </si>
  <si>
    <t xml:space="preserve">Yang sudah terlatih Pengelolaan </t>
  </si>
  <si>
    <t>Kampung KB</t>
  </si>
  <si>
    <t xml:space="preserve">g. </t>
  </si>
  <si>
    <t xml:space="preserve">Detail Pelatihan/Sosialiasasi Pengelolaan Kampung KB </t>
  </si>
  <si>
    <t>PROFIL KEPEMILIKAN</t>
  </si>
  <si>
    <t>BKB</t>
  </si>
  <si>
    <t>BKR</t>
  </si>
  <si>
    <t>BKL</t>
  </si>
  <si>
    <t>UPPKA</t>
  </si>
  <si>
    <t>PIK-R</t>
  </si>
  <si>
    <t>SEKRETARIAT</t>
  </si>
  <si>
    <t>g.</t>
  </si>
  <si>
    <t>RUMAH DATAKU</t>
  </si>
  <si>
    <t>PEMBIAYAAN/SUMBER DANA KEGIATAN</t>
  </si>
  <si>
    <t>APBN</t>
  </si>
  <si>
    <t>APBD Provinsi</t>
  </si>
  <si>
    <t>APBD Kabupaten/Kota</t>
  </si>
  <si>
    <t>APBDes</t>
  </si>
  <si>
    <t>CSR (Corporate Social Responsibility)</t>
  </si>
  <si>
    <t>Swadaya Masyarakat</t>
  </si>
  <si>
    <t>Donasi/Hibah Masyarakat</t>
  </si>
  <si>
    <t>VARIABEL PROSES</t>
  </si>
  <si>
    <t>C</t>
  </si>
  <si>
    <t>MEKANISME OPERASIONAL</t>
  </si>
  <si>
    <t xml:space="preserve">Penggunaan Data dalam Perencanaan Kegiatan </t>
  </si>
  <si>
    <t>Rapat koordinasi dengan dinas/instansi terkait pendukung kegiatan</t>
  </si>
  <si>
    <t>Sosialisasi Kegiatan</t>
  </si>
  <si>
    <t>Monitoring dan Evaluasi</t>
  </si>
  <si>
    <t>Penyusunan Laporan</t>
  </si>
  <si>
    <t>VARIABEL OUTPUT</t>
  </si>
  <si>
    <t>D</t>
  </si>
  <si>
    <t>PROFIL PENDUDUK KAMPUNG KB</t>
  </si>
  <si>
    <t>Jumlah Penduduk Menurut Kelompok Umur</t>
  </si>
  <si>
    <t>Laki-Laki</t>
  </si>
  <si>
    <t>Perempuan</t>
  </si>
  <si>
    <t>Jumlah</t>
  </si>
  <si>
    <t>0 - 4 Tahun</t>
  </si>
  <si>
    <t>5 - 9 Tahun</t>
  </si>
  <si>
    <t>10 - 14 Tahun</t>
  </si>
  <si>
    <t>15 - 19 Tahun</t>
  </si>
  <si>
    <t>20 - 24 Tahun</t>
  </si>
  <si>
    <t>25 - 29 Tahun</t>
  </si>
  <si>
    <t>30 - 34 Tahun</t>
  </si>
  <si>
    <t>h.</t>
  </si>
  <si>
    <t>35 - 39 Tahun</t>
  </si>
  <si>
    <t>i.</t>
  </si>
  <si>
    <t>40 - 44 Tahun</t>
  </si>
  <si>
    <t>j.</t>
  </si>
  <si>
    <t>45 - 49 Tahun</t>
  </si>
  <si>
    <t>k.</t>
  </si>
  <si>
    <t>50 - 54 Tahun</t>
  </si>
  <si>
    <t>l.</t>
  </si>
  <si>
    <t>55 - 59 Tahun</t>
  </si>
  <si>
    <t>m.</t>
  </si>
  <si>
    <t>60 + Tahun</t>
  </si>
  <si>
    <t>Jumlah Pasangan Usia Subur</t>
  </si>
  <si>
    <t>Jumlah Keluarga</t>
  </si>
  <si>
    <t>Jumlah Remaja</t>
  </si>
  <si>
    <t>Jumlah Keluarga Yang Memiliki Balita</t>
  </si>
  <si>
    <t>Jumlah Keluarga Yang Memiliki Remaja</t>
  </si>
  <si>
    <t>Jumlah Keluarga Yang Memiliki Lansia</t>
  </si>
  <si>
    <t>Jumlah Keluarga Yang Mengikuti BKB</t>
  </si>
  <si>
    <t>Jumlah Keluarga Yang Mengikuti BKR</t>
  </si>
  <si>
    <t>Jumlah Keluarga Yang Mengikuti BKL</t>
  </si>
  <si>
    <t>Jumlah Keluarga Yang Mengikuti UPPKS</t>
  </si>
  <si>
    <t>Jumlah Remaja Yang Mengikuti PIK Remaja</t>
  </si>
  <si>
    <t>Jumlah PUS yang Menggunakan Kontrasepsi</t>
  </si>
  <si>
    <t>IUD</t>
  </si>
  <si>
    <t>MOW</t>
  </si>
  <si>
    <t>MOP</t>
  </si>
  <si>
    <t>IMPLANT</t>
  </si>
  <si>
    <t>SUNTIK</t>
  </si>
  <si>
    <t>PIL</t>
  </si>
  <si>
    <t>Jumlah PUS yang tidak menggunakan Kontrasepsi</t>
  </si>
  <si>
    <t>Hamil</t>
  </si>
  <si>
    <t>Ingin Anaka Segera</t>
  </si>
  <si>
    <t>Ingin Anak Kemudian</t>
  </si>
  <si>
    <t>Tidak Ingin Anak Lagi</t>
  </si>
  <si>
    <t>Jumlah Penduduk Yang Mengikuti BPJS</t>
  </si>
  <si>
    <t>Jumlah Penduduk yang menjadi TKI</t>
  </si>
  <si>
    <t>RENCANA KERJA POKJA KAMPUNG KB</t>
  </si>
  <si>
    <t>No</t>
  </si>
  <si>
    <t>Kegiatan</t>
  </si>
  <si>
    <t>Tujuan</t>
  </si>
  <si>
    <t>Sasaran</t>
  </si>
  <si>
    <t>Waktu</t>
  </si>
  <si>
    <t xml:space="preserve">Seksi </t>
  </si>
  <si>
    <t>Hasil yang diharapkan</t>
  </si>
  <si>
    <t>KONDOM</t>
  </si>
  <si>
    <t>Kabupaten :</t>
  </si>
  <si>
    <t>Kecamatan :</t>
  </si>
  <si>
    <t xml:space="preserve">Desa : </t>
  </si>
  <si>
    <t>Nama Kampung KB :</t>
  </si>
  <si>
    <t>476/Kep.104/Disduk-P3A/2023</t>
  </si>
  <si>
    <t>: Kanem sabrang wetan</t>
  </si>
  <si>
    <t>: Cipedang</t>
  </si>
  <si>
    <t>: Bongas</t>
  </si>
  <si>
    <t>: Indramayu</t>
  </si>
  <si>
    <t>: Jawa Barat</t>
  </si>
  <si>
    <t>: Darum, SE</t>
  </si>
  <si>
    <t>: 19800616 200901 1 005</t>
  </si>
  <si>
    <t>: 081321559870</t>
  </si>
  <si>
    <r>
      <t xml:space="preserve">: </t>
    </r>
    <r>
      <rPr>
        <b/>
        <sz val="11"/>
        <color theme="1"/>
        <rFont val="Calibri"/>
        <family val="2"/>
        <scheme val="minor"/>
      </rPr>
      <t>KKB MANTAP</t>
    </r>
  </si>
  <si>
    <t>1. Pembinaan Pokja</t>
  </si>
  <si>
    <t>2. Pembinaan Poktan BKB</t>
  </si>
  <si>
    <t>3. Pembinaan Poktan BKR</t>
  </si>
  <si>
    <t>4. Pembinaan Poktan BKL</t>
  </si>
  <si>
    <t>5. Pembinaan Poktan UPPKA</t>
  </si>
  <si>
    <t>6. Pembinaan Poktan PIK-R</t>
  </si>
  <si>
    <t>7. Pembinaan Poktan SEKRETARIAT</t>
  </si>
  <si>
    <t>8. Pembinaan Poktan RUMAH DATAKU</t>
  </si>
  <si>
    <t xml:space="preserve">: 003/Kanem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</si>
</sst>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\ * \: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haroni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center" vertical="center"/>
    </xf>
    <xf numFmtId="0" fontId="0" fillId="0" borderId="11" xfId="0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2" xfId="0" applyFill="1" applyBorder="1"/>
    <xf numFmtId="0" fontId="1" fillId="0" borderId="0" xfId="0" applyFont="1"/>
    <xf numFmtId="0" fontId="0" fillId="0" borderId="1" xfId="0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checked="Checked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checked="Checked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645</xdr:colOff>
          <xdr:row>22</xdr:row>
          <xdr:rowOff>192922</xdr:rowOff>
        </xdr:from>
        <xdr:to>
          <xdr:col>8</xdr:col>
          <xdr:colOff>330954</xdr:colOff>
          <xdr:row>27</xdr:row>
          <xdr:rowOff>30028</xdr:rowOff>
        </xdr:to>
        <xdr:grpSp>
          <xdr:nvGrpSpPr>
            <xdr:cNvPr id="2" name="Group 1">
              <a:extLst>
                <a:ext uri="{FF2B5EF4-FFF2-40B4-BE49-F238E27FC236}">
                  <a16:creationId xmlns=""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844288" y="4383922"/>
              <a:ext cx="3459952" cy="789606"/>
              <a:chOff x="121726" y="5044219"/>
              <a:chExt cx="3074800" cy="805741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121726" y="5044219"/>
                <a:ext cx="3074800" cy="22230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Keputusan/Instruksi/Surat Edaran dari Gubernur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>
              <a:xfrm>
                <a:off x="123825" y="5240203"/>
                <a:ext cx="3068341" cy="2223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Keputusan/ Instruksi/ Surat Edaran dari Bupati/Walikota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>
              <a:xfrm>
                <a:off x="123825" y="5433932"/>
                <a:ext cx="3069310" cy="22230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Kecamatan tentang Kampung KB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123825" y="5627657"/>
                <a:ext cx="3069310" cy="22230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SK Kepala Desa/Lurah tentang Kampung KB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19</xdr:row>
          <xdr:rowOff>9525</xdr:rowOff>
        </xdr:from>
        <xdr:to>
          <xdr:col>7</xdr:col>
          <xdr:colOff>66675</xdr:colOff>
          <xdr:row>20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19</xdr:row>
          <xdr:rowOff>0</xdr:rowOff>
        </xdr:from>
        <xdr:to>
          <xdr:col>7</xdr:col>
          <xdr:colOff>914400</xdr:colOff>
          <xdr:row>20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160377</xdr:colOff>
          <xdr:row>58</xdr:row>
          <xdr:rowOff>3977</xdr:rowOff>
        </xdr:from>
        <xdr:to>
          <xdr:col>10</xdr:col>
          <xdr:colOff>355011</xdr:colOff>
          <xdr:row>61</xdr:row>
          <xdr:rowOff>17288</xdr:rowOff>
        </xdr:to>
        <xdr:grpSp>
          <xdr:nvGrpSpPr>
            <xdr:cNvPr id="32" name="Group 31">
              <a:extLst>
                <a:ext uri="{FF2B5EF4-FFF2-40B4-BE49-F238E27FC236}">
                  <a16:creationId xmlns=""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4133663" y="11052977"/>
              <a:ext cx="2027062" cy="584811"/>
              <a:chOff x="3642479" y="5970041"/>
              <a:chExt cx="1674749" cy="605390"/>
            </a:xfrm>
          </xdr:grpSpPr>
          <xdr:grpSp>
            <xdr:nvGrpSpPr>
              <xdr:cNvPr id="33" name="Group 32">
                <a:extLst>
                  <a:ext uri="{FF2B5EF4-FFF2-40B4-BE49-F238E27FC236}">
                    <a16:creationId xmlns="" xmlns:a16="http://schemas.microsoft.com/office/drawing/2014/main" id="{00000000-0008-0000-0000-000021000000}"/>
                  </a:ext>
                </a:extLst>
              </xdr:cNvPr>
              <xdr:cNvGrpSpPr/>
            </xdr:nvGrpSpPr>
            <xdr:grpSpPr>
              <a:xfrm>
                <a:off x="3643353" y="5970041"/>
                <a:ext cx="1673875" cy="221157"/>
                <a:chOff x="3648197" y="5769741"/>
                <a:chExt cx="1679440" cy="214696"/>
              </a:xfrm>
            </xdr:grpSpPr>
            <xdr:sp macro="" textlink="">
              <xdr:nvSpPr>
                <xdr:cNvPr id="1076" name="Check Box 52" hidden="1">
                  <a:extLst>
                    <a:ext uri="{63B3BB69-23CF-44E3-9099-C40C66FF867C}">
                      <a14:compatExt spid="_x0000_s1076"/>
                    </a:ext>
                  </a:extLst>
                </xdr:cNvPr>
                <xdr:cNvSpPr/>
              </xdr:nvSpPr>
              <xdr:spPr>
                <a:xfrm>
                  <a:off x="3648197" y="5769741"/>
                  <a:ext cx="951187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77" name="Check Box 53" hidden="1">
                  <a:extLst>
                    <a:ext uri="{63B3BB69-23CF-44E3-9099-C40C66FF867C}">
                      <a14:compatExt spid="_x0000_s1077"/>
                    </a:ext>
                  </a:extLst>
                </xdr:cNvPr>
                <xdr:cNvSpPr/>
              </xdr:nvSpPr>
              <xdr:spPr>
                <a:xfrm>
                  <a:off x="4370758" y="5769741"/>
                  <a:ext cx="956879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4" name="Group 33">
                <a:extLst>
                  <a:ext uri="{FF2B5EF4-FFF2-40B4-BE49-F238E27FC236}">
                    <a16:creationId xmlns="" xmlns:a16="http://schemas.microsoft.com/office/drawing/2014/main" id="{00000000-0008-0000-0000-000022000000}"/>
                  </a:ext>
                </a:extLst>
              </xdr:cNvPr>
              <xdr:cNvGrpSpPr/>
            </xdr:nvGrpSpPr>
            <xdr:grpSpPr>
              <a:xfrm>
                <a:off x="3642479" y="6156730"/>
                <a:ext cx="1673878" cy="224694"/>
                <a:chOff x="3648199" y="5769741"/>
                <a:chExt cx="1679443" cy="214696"/>
              </a:xfrm>
            </xdr:grpSpPr>
            <xdr:sp macro="" textlink="">
              <xdr:nvSpPr>
                <xdr:cNvPr id="1078" name="Check Box 54" hidden="1">
                  <a:extLst>
                    <a:ext uri="{63B3BB69-23CF-44E3-9099-C40C66FF867C}">
                      <a14:compatExt spid="_x0000_s1078"/>
                    </a:ext>
                  </a:extLst>
                </xdr:cNvPr>
                <xdr:cNvSpPr/>
              </xdr:nvSpPr>
              <xdr:spPr>
                <a:xfrm>
                  <a:off x="3648199" y="5769741"/>
                  <a:ext cx="951188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79" name="Check Box 55" hidden="1">
                  <a:extLst>
                    <a:ext uri="{63B3BB69-23CF-44E3-9099-C40C66FF867C}">
                      <a14:compatExt spid="_x0000_s1079"/>
                    </a:ext>
                  </a:extLst>
                </xdr:cNvPr>
                <xdr:cNvSpPr/>
              </xdr:nvSpPr>
              <xdr:spPr>
                <a:xfrm>
                  <a:off x="4370763" y="5769741"/>
                  <a:ext cx="956879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5" name="Group 34">
                <a:extLst>
                  <a:ext uri="{FF2B5EF4-FFF2-40B4-BE49-F238E27FC236}">
                    <a16:creationId xmlns="" xmlns:a16="http://schemas.microsoft.com/office/drawing/2014/main" id="{00000000-0008-0000-0000-000023000000}"/>
                  </a:ext>
                </a:extLst>
              </xdr:cNvPr>
              <xdr:cNvGrpSpPr/>
            </xdr:nvGrpSpPr>
            <xdr:grpSpPr>
              <a:xfrm>
                <a:off x="3643934" y="6345921"/>
                <a:ext cx="1672522" cy="229510"/>
                <a:chOff x="3648189" y="5765114"/>
                <a:chExt cx="1678077" cy="219298"/>
              </a:xfrm>
            </xdr:grpSpPr>
            <xdr:sp macro="" textlink="">
              <xdr:nvSpPr>
                <xdr:cNvPr id="1080" name="Check Box 56" hidden="1">
                  <a:extLst>
                    <a:ext uri="{63B3BB69-23CF-44E3-9099-C40C66FF867C}">
                      <a14:compatExt spid="_x0000_s1080"/>
                    </a:ext>
                  </a:extLst>
                </xdr:cNvPr>
                <xdr:cNvSpPr/>
              </xdr:nvSpPr>
              <xdr:spPr>
                <a:xfrm>
                  <a:off x="3648189" y="5769720"/>
                  <a:ext cx="951187" cy="214692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1" name="Check Box 57" hidden="1">
                  <a:extLst>
                    <a:ext uri="{63B3BB69-23CF-44E3-9099-C40C66FF867C}">
                      <a14:compatExt spid="_x0000_s1081"/>
                    </a:ext>
                  </a:extLst>
                </xdr:cNvPr>
                <xdr:cNvSpPr/>
              </xdr:nvSpPr>
              <xdr:spPr>
                <a:xfrm>
                  <a:off x="4369388" y="5765114"/>
                  <a:ext cx="956878" cy="214693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166150</xdr:colOff>
          <xdr:row>61</xdr:row>
          <xdr:rowOff>5367</xdr:rowOff>
        </xdr:from>
        <xdr:to>
          <xdr:col>10</xdr:col>
          <xdr:colOff>360784</xdr:colOff>
          <xdr:row>64</xdr:row>
          <xdr:rowOff>21865</xdr:rowOff>
        </xdr:to>
        <xdr:grpSp>
          <xdr:nvGrpSpPr>
            <xdr:cNvPr id="36" name="Group 35">
              <a:extLst>
                <a:ext uri="{FF2B5EF4-FFF2-40B4-BE49-F238E27FC236}">
                  <a16:creationId xmlns="" xmlns:a16="http://schemas.microsoft.com/office/drawing/2014/main" id="{00000000-0008-0000-0000-000024000000}"/>
                </a:ext>
              </a:extLst>
            </xdr:cNvPr>
            <xdr:cNvGrpSpPr/>
          </xdr:nvGrpSpPr>
          <xdr:grpSpPr>
            <a:xfrm>
              <a:off x="4139436" y="11625867"/>
              <a:ext cx="2027062" cy="587998"/>
              <a:chOff x="3642479" y="5970041"/>
              <a:chExt cx="1674749" cy="605402"/>
            </a:xfrm>
          </xdr:grpSpPr>
          <xdr:grpSp>
            <xdr:nvGrpSpPr>
              <xdr:cNvPr id="37" name="Group 36">
                <a:extLst>
                  <a:ext uri="{FF2B5EF4-FFF2-40B4-BE49-F238E27FC236}">
                    <a16:creationId xmlns="" xmlns:a16="http://schemas.microsoft.com/office/drawing/2014/main" id="{00000000-0008-0000-0000-000025000000}"/>
                  </a:ext>
                </a:extLst>
              </xdr:cNvPr>
              <xdr:cNvGrpSpPr/>
            </xdr:nvGrpSpPr>
            <xdr:grpSpPr>
              <a:xfrm>
                <a:off x="3643353" y="5970041"/>
                <a:ext cx="1673875" cy="221157"/>
                <a:chOff x="3648197" y="5769741"/>
                <a:chExt cx="1679440" cy="214696"/>
              </a:xfrm>
            </xdr:grpSpPr>
            <xdr:sp macro="" textlink="">
              <xdr:nvSpPr>
                <xdr:cNvPr id="1082" name="Check Box 58" hidden="1">
                  <a:extLst>
                    <a:ext uri="{63B3BB69-23CF-44E3-9099-C40C66FF867C}">
                      <a14:compatExt spid="_x0000_s1082"/>
                    </a:ext>
                  </a:extLst>
                </xdr:cNvPr>
                <xdr:cNvSpPr/>
              </xdr:nvSpPr>
              <xdr:spPr>
                <a:xfrm>
                  <a:off x="3648197" y="5769741"/>
                  <a:ext cx="951187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3" name="Check Box 59" hidden="1">
                  <a:extLst>
                    <a:ext uri="{63B3BB69-23CF-44E3-9099-C40C66FF867C}">
                      <a14:compatExt spid="_x0000_s1083"/>
                    </a:ext>
                  </a:extLst>
                </xdr:cNvPr>
                <xdr:cNvSpPr/>
              </xdr:nvSpPr>
              <xdr:spPr>
                <a:xfrm>
                  <a:off x="4370758" y="5769741"/>
                  <a:ext cx="956879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8" name="Group 37">
                <a:extLst>
                  <a:ext uri="{FF2B5EF4-FFF2-40B4-BE49-F238E27FC236}">
                    <a16:creationId xmlns="" xmlns:a16="http://schemas.microsoft.com/office/drawing/2014/main" id="{00000000-0008-0000-0000-000026000000}"/>
                  </a:ext>
                </a:extLst>
              </xdr:cNvPr>
              <xdr:cNvGrpSpPr/>
            </xdr:nvGrpSpPr>
            <xdr:grpSpPr>
              <a:xfrm>
                <a:off x="3642479" y="6156730"/>
                <a:ext cx="1673878" cy="224694"/>
                <a:chOff x="3648199" y="5769741"/>
                <a:chExt cx="1679443" cy="214696"/>
              </a:xfrm>
            </xdr:grpSpPr>
            <xdr:sp macro="" textlink="">
              <xdr:nvSpPr>
                <xdr:cNvPr id="1084" name="Check Box 60" hidden="1">
                  <a:extLst>
                    <a:ext uri="{63B3BB69-23CF-44E3-9099-C40C66FF867C}">
                      <a14:compatExt spid="_x0000_s1084"/>
                    </a:ext>
                  </a:extLst>
                </xdr:cNvPr>
                <xdr:cNvSpPr/>
              </xdr:nvSpPr>
              <xdr:spPr>
                <a:xfrm>
                  <a:off x="3648199" y="5769741"/>
                  <a:ext cx="951188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5" name="Check Box 61" hidden="1">
                  <a:extLst>
                    <a:ext uri="{63B3BB69-23CF-44E3-9099-C40C66FF867C}">
                      <a14:compatExt spid="_x0000_s1085"/>
                    </a:ext>
                  </a:extLst>
                </xdr:cNvPr>
                <xdr:cNvSpPr/>
              </xdr:nvSpPr>
              <xdr:spPr>
                <a:xfrm>
                  <a:off x="4370763" y="5769741"/>
                  <a:ext cx="956879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39" name="Group 38">
                <a:extLst>
                  <a:ext uri="{FF2B5EF4-FFF2-40B4-BE49-F238E27FC236}">
                    <a16:creationId xmlns="" xmlns:a16="http://schemas.microsoft.com/office/drawing/2014/main" id="{00000000-0008-0000-0000-000027000000}"/>
                  </a:ext>
                </a:extLst>
              </xdr:cNvPr>
              <xdr:cNvGrpSpPr/>
            </xdr:nvGrpSpPr>
            <xdr:grpSpPr>
              <a:xfrm>
                <a:off x="3643934" y="6345944"/>
                <a:ext cx="1672522" cy="229499"/>
                <a:chOff x="3648189" y="5765126"/>
                <a:chExt cx="1678077" cy="219287"/>
              </a:xfrm>
            </xdr:grpSpPr>
            <xdr:sp macro="" textlink="">
              <xdr:nvSpPr>
                <xdr:cNvPr id="1086" name="Check Box 62" hidden="1">
                  <a:extLst>
                    <a:ext uri="{63B3BB69-23CF-44E3-9099-C40C66FF867C}">
                      <a14:compatExt spid="_x0000_s1086"/>
                    </a:ext>
                  </a:extLst>
                </xdr:cNvPr>
                <xdr:cNvSpPr/>
              </xdr:nvSpPr>
              <xdr:spPr>
                <a:xfrm>
                  <a:off x="3648189" y="5769725"/>
                  <a:ext cx="951187" cy="214688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87" name="Check Box 63" hidden="1">
                  <a:extLst>
                    <a:ext uri="{63B3BB69-23CF-44E3-9099-C40C66FF867C}">
                      <a14:compatExt spid="_x0000_s1087"/>
                    </a:ext>
                  </a:extLst>
                </xdr:cNvPr>
                <xdr:cNvSpPr/>
              </xdr:nvSpPr>
              <xdr:spPr>
                <a:xfrm>
                  <a:off x="4369388" y="5765126"/>
                  <a:ext cx="956878" cy="214688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875</xdr:colOff>
          <xdr:row>64</xdr:row>
          <xdr:rowOff>13</xdr:rowOff>
        </xdr:from>
        <xdr:to>
          <xdr:col>10</xdr:col>
          <xdr:colOff>156736</xdr:colOff>
          <xdr:row>65</xdr:row>
          <xdr:rowOff>28481</xdr:rowOff>
        </xdr:to>
        <xdr:grpSp>
          <xdr:nvGrpSpPr>
            <xdr:cNvPr id="41" name="Group 40">
              <a:extLst>
                <a:ext uri="{FF2B5EF4-FFF2-40B4-BE49-F238E27FC236}">
                  <a16:creationId xmlns=""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3974161" y="12192013"/>
              <a:ext cx="1988289" cy="218968"/>
              <a:chOff x="3648179" y="5769741"/>
              <a:chExt cx="1646322" cy="214696"/>
            </a:xfrm>
          </xdr:grpSpPr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</a:extLst>
              </xdr:cNvPr>
              <xdr:cNvSpPr/>
            </xdr:nvSpPr>
            <xdr:spPr>
              <a:xfrm>
                <a:off x="3648179" y="5769741"/>
                <a:ext cx="951185" cy="2146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Ada</a:t>
                </a:r>
              </a:p>
            </xdr:txBody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</a:extLst>
              </xdr:cNvPr>
              <xdr:cNvSpPr/>
            </xdr:nvSpPr>
            <xdr:spPr>
              <a:xfrm>
                <a:off x="4337623" y="5769741"/>
                <a:ext cx="956878" cy="2146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Tidak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143058</xdr:colOff>
          <xdr:row>68</xdr:row>
          <xdr:rowOff>10097</xdr:rowOff>
        </xdr:from>
        <xdr:to>
          <xdr:col>10</xdr:col>
          <xdr:colOff>337692</xdr:colOff>
          <xdr:row>71</xdr:row>
          <xdr:rowOff>25957</xdr:rowOff>
        </xdr:to>
        <xdr:grpSp>
          <xdr:nvGrpSpPr>
            <xdr:cNvPr id="44" name="Group 43">
              <a:extLst>
                <a:ext uri="{FF2B5EF4-FFF2-40B4-BE49-F238E27FC236}">
                  <a16:creationId xmlns="" xmlns:a16="http://schemas.microsoft.com/office/drawing/2014/main" id="{00000000-0008-0000-0000-00002C000000}"/>
                </a:ext>
              </a:extLst>
            </xdr:cNvPr>
            <xdr:cNvGrpSpPr/>
          </xdr:nvGrpSpPr>
          <xdr:grpSpPr>
            <a:xfrm>
              <a:off x="4116344" y="12964097"/>
              <a:ext cx="2027062" cy="587360"/>
              <a:chOff x="3642479" y="5970041"/>
              <a:chExt cx="1674749" cy="605399"/>
            </a:xfrm>
          </xdr:grpSpPr>
          <xdr:grpSp>
            <xdr:nvGrpSpPr>
              <xdr:cNvPr id="45" name="Group 44">
                <a:extLst>
                  <a:ext uri="{FF2B5EF4-FFF2-40B4-BE49-F238E27FC236}">
                    <a16:creationId xmlns="" xmlns:a16="http://schemas.microsoft.com/office/drawing/2014/main" id="{00000000-0008-0000-0000-00002D000000}"/>
                  </a:ext>
                </a:extLst>
              </xdr:cNvPr>
              <xdr:cNvGrpSpPr/>
            </xdr:nvGrpSpPr>
            <xdr:grpSpPr>
              <a:xfrm>
                <a:off x="3643353" y="5970041"/>
                <a:ext cx="1673875" cy="221157"/>
                <a:chOff x="3648197" y="5769741"/>
                <a:chExt cx="1679440" cy="214696"/>
              </a:xfrm>
            </xdr:grpSpPr>
            <xdr:sp macro="" textlink="">
              <xdr:nvSpPr>
                <xdr:cNvPr id="1094" name="Check Box 70" hidden="1">
                  <a:extLst>
                    <a:ext uri="{63B3BB69-23CF-44E3-9099-C40C66FF867C}">
                      <a14:compatExt spid="_x0000_s1094"/>
                    </a:ext>
                  </a:extLst>
                </xdr:cNvPr>
                <xdr:cNvSpPr/>
              </xdr:nvSpPr>
              <xdr:spPr>
                <a:xfrm>
                  <a:off x="3648197" y="5769741"/>
                  <a:ext cx="951187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5" name="Check Box 71" hidden="1">
                  <a:extLst>
                    <a:ext uri="{63B3BB69-23CF-44E3-9099-C40C66FF867C}">
                      <a14:compatExt spid="_x0000_s1095"/>
                    </a:ext>
                  </a:extLst>
                </xdr:cNvPr>
                <xdr:cNvSpPr/>
              </xdr:nvSpPr>
              <xdr:spPr>
                <a:xfrm>
                  <a:off x="4370758" y="5769741"/>
                  <a:ext cx="956879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46" name="Group 45">
                <a:extLst>
                  <a:ext uri="{FF2B5EF4-FFF2-40B4-BE49-F238E27FC236}">
                    <a16:creationId xmlns="" xmlns:a16="http://schemas.microsoft.com/office/drawing/2014/main" id="{00000000-0008-0000-0000-00002E000000}"/>
                  </a:ext>
                </a:extLst>
              </xdr:cNvPr>
              <xdr:cNvGrpSpPr/>
            </xdr:nvGrpSpPr>
            <xdr:grpSpPr>
              <a:xfrm>
                <a:off x="3642479" y="6156730"/>
                <a:ext cx="1673878" cy="224694"/>
                <a:chOff x="3648199" y="5769741"/>
                <a:chExt cx="1679443" cy="214696"/>
              </a:xfrm>
            </xdr:grpSpPr>
            <xdr:sp macro="" textlink="">
              <xdr:nvSpPr>
                <xdr:cNvPr id="1096" name="Check Box 72" hidden="1">
                  <a:extLst>
                    <a:ext uri="{63B3BB69-23CF-44E3-9099-C40C66FF867C}">
                      <a14:compatExt spid="_x0000_s1096"/>
                    </a:ext>
                  </a:extLst>
                </xdr:cNvPr>
                <xdr:cNvSpPr/>
              </xdr:nvSpPr>
              <xdr:spPr>
                <a:xfrm>
                  <a:off x="3648199" y="5769741"/>
                  <a:ext cx="951188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7" name="Check Box 73" hidden="1">
                  <a:extLst>
                    <a:ext uri="{63B3BB69-23CF-44E3-9099-C40C66FF867C}">
                      <a14:compatExt spid="_x0000_s1097"/>
                    </a:ext>
                  </a:extLst>
                </xdr:cNvPr>
                <xdr:cNvSpPr/>
              </xdr:nvSpPr>
              <xdr:spPr>
                <a:xfrm>
                  <a:off x="4370763" y="5769741"/>
                  <a:ext cx="956879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47" name="Group 46">
                <a:extLst>
                  <a:ext uri="{FF2B5EF4-FFF2-40B4-BE49-F238E27FC236}">
                    <a16:creationId xmlns="" xmlns:a16="http://schemas.microsoft.com/office/drawing/2014/main" id="{00000000-0008-0000-0000-00002F000000}"/>
                  </a:ext>
                </a:extLst>
              </xdr:cNvPr>
              <xdr:cNvGrpSpPr/>
            </xdr:nvGrpSpPr>
            <xdr:grpSpPr>
              <a:xfrm>
                <a:off x="3643934" y="6345935"/>
                <a:ext cx="1672522" cy="229505"/>
                <a:chOff x="3648189" y="5765122"/>
                <a:chExt cx="1678077" cy="219293"/>
              </a:xfrm>
            </xdr:grpSpPr>
            <xdr:sp macro="" textlink="">
              <xdr:nvSpPr>
                <xdr:cNvPr id="1098" name="Check Box 74" hidden="1">
                  <a:extLst>
                    <a:ext uri="{63B3BB69-23CF-44E3-9099-C40C66FF867C}">
                      <a14:compatExt spid="_x0000_s1098"/>
                    </a:ext>
                  </a:extLst>
                </xdr:cNvPr>
                <xdr:cNvSpPr/>
              </xdr:nvSpPr>
              <xdr:spPr>
                <a:xfrm>
                  <a:off x="3648189" y="5769722"/>
                  <a:ext cx="951187" cy="214693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099" name="Check Box 75" hidden="1">
                  <a:extLst>
                    <a:ext uri="{63B3BB69-23CF-44E3-9099-C40C66FF867C}">
                      <a14:compatExt spid="_x0000_s1099"/>
                    </a:ext>
                  </a:extLst>
                </xdr:cNvPr>
                <xdr:cNvSpPr/>
              </xdr:nvSpPr>
              <xdr:spPr>
                <a:xfrm>
                  <a:off x="4369388" y="5765122"/>
                  <a:ext cx="956878" cy="214693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154603</xdr:colOff>
          <xdr:row>71</xdr:row>
          <xdr:rowOff>4450</xdr:rowOff>
        </xdr:from>
        <xdr:to>
          <xdr:col>10</xdr:col>
          <xdr:colOff>349237</xdr:colOff>
          <xdr:row>74</xdr:row>
          <xdr:rowOff>21608</xdr:rowOff>
        </xdr:to>
        <xdr:grpSp>
          <xdr:nvGrpSpPr>
            <xdr:cNvPr id="48" name="Group 47">
              <a:extLst>
                <a:ext uri="{FF2B5EF4-FFF2-40B4-BE49-F238E27FC236}">
                  <a16:creationId xmlns=""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4127889" y="13529950"/>
              <a:ext cx="2027062" cy="588658"/>
              <a:chOff x="3642479" y="5970041"/>
              <a:chExt cx="1674749" cy="605444"/>
            </a:xfrm>
          </xdr:grpSpPr>
          <xdr:grpSp>
            <xdr:nvGrpSpPr>
              <xdr:cNvPr id="49" name="Group 48">
                <a:extLst>
                  <a:ext uri="{FF2B5EF4-FFF2-40B4-BE49-F238E27FC236}">
                    <a16:creationId xmlns="" xmlns:a16="http://schemas.microsoft.com/office/drawing/2014/main" id="{00000000-0008-0000-0000-000031000000}"/>
                  </a:ext>
                </a:extLst>
              </xdr:cNvPr>
              <xdr:cNvGrpSpPr/>
            </xdr:nvGrpSpPr>
            <xdr:grpSpPr>
              <a:xfrm>
                <a:off x="3643353" y="5970041"/>
                <a:ext cx="1673875" cy="221157"/>
                <a:chOff x="3648197" y="5769741"/>
                <a:chExt cx="1679440" cy="214696"/>
              </a:xfrm>
            </xdr:grpSpPr>
            <xdr:sp macro="" textlink="">
              <xdr:nvSpPr>
                <xdr:cNvPr id="1100" name="Check Box 76" hidden="1">
                  <a:extLst>
                    <a:ext uri="{63B3BB69-23CF-44E3-9099-C40C66FF867C}">
                      <a14:compatExt spid="_x0000_s1100"/>
                    </a:ext>
                  </a:extLst>
                </xdr:cNvPr>
                <xdr:cNvSpPr/>
              </xdr:nvSpPr>
              <xdr:spPr>
                <a:xfrm>
                  <a:off x="3648197" y="5769741"/>
                  <a:ext cx="951187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1" name="Check Box 77" hidden="1">
                  <a:extLst>
                    <a:ext uri="{63B3BB69-23CF-44E3-9099-C40C66FF867C}">
                      <a14:compatExt spid="_x0000_s1101"/>
                    </a:ext>
                  </a:extLst>
                </xdr:cNvPr>
                <xdr:cNvSpPr/>
              </xdr:nvSpPr>
              <xdr:spPr>
                <a:xfrm>
                  <a:off x="4370758" y="5769741"/>
                  <a:ext cx="956879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50" name="Group 49">
                <a:extLst>
                  <a:ext uri="{FF2B5EF4-FFF2-40B4-BE49-F238E27FC236}">
                    <a16:creationId xmlns="" xmlns:a16="http://schemas.microsoft.com/office/drawing/2014/main" id="{00000000-0008-0000-0000-000032000000}"/>
                  </a:ext>
                </a:extLst>
              </xdr:cNvPr>
              <xdr:cNvGrpSpPr/>
            </xdr:nvGrpSpPr>
            <xdr:grpSpPr>
              <a:xfrm>
                <a:off x="3642479" y="6156730"/>
                <a:ext cx="1673878" cy="224694"/>
                <a:chOff x="3648199" y="5769741"/>
                <a:chExt cx="1679443" cy="214696"/>
              </a:xfrm>
            </xdr:grpSpPr>
            <xdr:sp macro="" textlink="">
              <xdr:nvSpPr>
                <xdr:cNvPr id="1102" name="Check Box 78" hidden="1">
                  <a:extLst>
                    <a:ext uri="{63B3BB69-23CF-44E3-9099-C40C66FF867C}">
                      <a14:compatExt spid="_x0000_s1102"/>
                    </a:ext>
                  </a:extLst>
                </xdr:cNvPr>
                <xdr:cNvSpPr/>
              </xdr:nvSpPr>
              <xdr:spPr>
                <a:xfrm>
                  <a:off x="3648199" y="5769741"/>
                  <a:ext cx="951188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3" name="Check Box 79" hidden="1">
                  <a:extLst>
                    <a:ext uri="{63B3BB69-23CF-44E3-9099-C40C66FF867C}">
                      <a14:compatExt spid="_x0000_s1103"/>
                    </a:ext>
                  </a:extLst>
                </xdr:cNvPr>
                <xdr:cNvSpPr/>
              </xdr:nvSpPr>
              <xdr:spPr>
                <a:xfrm>
                  <a:off x="4370763" y="5769741"/>
                  <a:ext cx="956879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  <xdr:grpSp>
            <xdr:nvGrpSpPr>
              <xdr:cNvPr id="51" name="Group 50">
                <a:extLst>
                  <a:ext uri="{FF2B5EF4-FFF2-40B4-BE49-F238E27FC236}">
                    <a16:creationId xmlns="" xmlns:a16="http://schemas.microsoft.com/office/drawing/2014/main" id="{00000000-0008-0000-0000-000033000000}"/>
                  </a:ext>
                </a:extLst>
              </xdr:cNvPr>
              <xdr:cNvGrpSpPr/>
            </xdr:nvGrpSpPr>
            <xdr:grpSpPr>
              <a:xfrm>
                <a:off x="3643934" y="6345960"/>
                <a:ext cx="1672522" cy="229525"/>
                <a:chOff x="3648189" y="5765144"/>
                <a:chExt cx="1678077" cy="219312"/>
              </a:xfrm>
            </xdr:grpSpPr>
            <xdr:sp macro="" textlink="">
              <xdr:nvSpPr>
                <xdr:cNvPr id="1104" name="Check Box 80" hidden="1">
                  <a:extLst>
                    <a:ext uri="{63B3BB69-23CF-44E3-9099-C40C66FF867C}">
                      <a14:compatExt spid="_x0000_s1104"/>
                    </a:ext>
                  </a:extLst>
                </xdr:cNvPr>
                <xdr:cNvSpPr/>
              </xdr:nvSpPr>
              <xdr:spPr>
                <a:xfrm>
                  <a:off x="3648189" y="5769759"/>
                  <a:ext cx="951187" cy="214697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Ada</a:t>
                  </a:r>
                </a:p>
              </xdr:txBody>
            </xdr:sp>
            <xdr:sp macro="" textlink="">
              <xdr:nvSpPr>
                <xdr:cNvPr id="1105" name="Check Box 81" hidden="1">
                  <a:extLst>
                    <a:ext uri="{63B3BB69-23CF-44E3-9099-C40C66FF867C}">
                      <a14:compatExt spid="_x0000_s1105"/>
                    </a:ext>
                  </a:extLst>
                </xdr:cNvPr>
                <xdr:cNvSpPr/>
              </xdr:nvSpPr>
              <xdr:spPr>
                <a:xfrm>
                  <a:off x="4369388" y="5765144"/>
                  <a:ext cx="956878" cy="214696"/>
                </a:xfrm>
                <a:prstGeom prst="rect">
                  <a:avLst/>
                </a:prstGeom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Tidak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73</xdr:row>
          <xdr:rowOff>184737</xdr:rowOff>
        </xdr:from>
        <xdr:to>
          <xdr:col>10</xdr:col>
          <xdr:colOff>150090</xdr:colOff>
          <xdr:row>75</xdr:row>
          <xdr:rowOff>28478</xdr:rowOff>
        </xdr:to>
        <xdr:grpSp>
          <xdr:nvGrpSpPr>
            <xdr:cNvPr id="56" name="Group 55">
              <a:extLst>
                <a:ext uri="{FF2B5EF4-FFF2-40B4-BE49-F238E27FC236}">
                  <a16:creationId xmlns="" xmlns:a16="http://schemas.microsoft.com/office/drawing/2014/main" id="{00000000-0008-0000-0000-000038000000}"/>
                </a:ext>
              </a:extLst>
            </xdr:cNvPr>
            <xdr:cNvGrpSpPr/>
          </xdr:nvGrpSpPr>
          <xdr:grpSpPr>
            <a:xfrm>
              <a:off x="3973286" y="14091237"/>
              <a:ext cx="1982518" cy="224741"/>
              <a:chOff x="3648181" y="5764103"/>
              <a:chExt cx="1640795" cy="220380"/>
            </a:xfrm>
          </xdr:grpSpPr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</a:extLst>
              </xdr:cNvPr>
              <xdr:cNvSpPr/>
            </xdr:nvSpPr>
            <xdr:spPr>
              <a:xfrm>
                <a:off x="3648181" y="5769787"/>
                <a:ext cx="951183" cy="2146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Ada</a:t>
                </a:r>
              </a:p>
            </xdr:txBody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</a:extLst>
              </xdr:cNvPr>
              <xdr:cNvSpPr/>
            </xdr:nvSpPr>
            <xdr:spPr>
              <a:xfrm>
                <a:off x="4332096" y="5764103"/>
                <a:ext cx="956880" cy="21469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Tidak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0</xdr:rowOff>
        </xdr:from>
        <xdr:to>
          <xdr:col>6</xdr:col>
          <xdr:colOff>228600</xdr:colOff>
          <xdr:row>82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PK dan Pemutakhiran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</xdr:row>
          <xdr:rowOff>0</xdr:rowOff>
        </xdr:from>
        <xdr:to>
          <xdr:col>6</xdr:col>
          <xdr:colOff>238125</xdr:colOff>
          <xdr:row>83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Rutin BKKBN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0</xdr:rowOff>
        </xdr:from>
        <xdr:to>
          <xdr:col>6</xdr:col>
          <xdr:colOff>238125</xdr:colOff>
          <xdr:row>84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Potensi Desa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0</xdr:rowOff>
        </xdr:from>
        <xdr:to>
          <xdr:col>6</xdr:col>
          <xdr:colOff>238125</xdr:colOff>
          <xdr:row>85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Sektoral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0</xdr:rowOff>
        </xdr:from>
        <xdr:to>
          <xdr:col>10</xdr:col>
          <xdr:colOff>533400</xdr:colOff>
          <xdr:row>87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86</xdr:row>
          <xdr:rowOff>0</xdr:rowOff>
        </xdr:from>
        <xdr:to>
          <xdr:col>12</xdr:col>
          <xdr:colOff>533400</xdr:colOff>
          <xdr:row>87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0</xdr:rowOff>
        </xdr:from>
        <xdr:to>
          <xdr:col>10</xdr:col>
          <xdr:colOff>533400</xdr:colOff>
          <xdr:row>88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87</xdr:row>
          <xdr:rowOff>0</xdr:rowOff>
        </xdr:from>
        <xdr:to>
          <xdr:col>12</xdr:col>
          <xdr:colOff>533400</xdr:colOff>
          <xdr:row>88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0</xdr:rowOff>
        </xdr:from>
        <xdr:to>
          <xdr:col>10</xdr:col>
          <xdr:colOff>533400</xdr:colOff>
          <xdr:row>89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88</xdr:row>
          <xdr:rowOff>0</xdr:rowOff>
        </xdr:from>
        <xdr:to>
          <xdr:col>12</xdr:col>
          <xdr:colOff>533400</xdr:colOff>
          <xdr:row>89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0</xdr:rowOff>
        </xdr:from>
        <xdr:to>
          <xdr:col>10</xdr:col>
          <xdr:colOff>533400</xdr:colOff>
          <xdr:row>90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89</xdr:row>
          <xdr:rowOff>0</xdr:rowOff>
        </xdr:from>
        <xdr:to>
          <xdr:col>12</xdr:col>
          <xdr:colOff>533400</xdr:colOff>
          <xdr:row>90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533400</xdr:colOff>
          <xdr:row>30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29</xdr:row>
          <xdr:rowOff>0</xdr:rowOff>
        </xdr:from>
        <xdr:to>
          <xdr:col>9</xdr:col>
          <xdr:colOff>581025</xdr:colOff>
          <xdr:row>30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533400</xdr:colOff>
          <xdr:row>31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30</xdr:row>
          <xdr:rowOff>0</xdr:rowOff>
        </xdr:from>
        <xdr:to>
          <xdr:col>9</xdr:col>
          <xdr:colOff>581025</xdr:colOff>
          <xdr:row>31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8</xdr:col>
          <xdr:colOff>533400</xdr:colOff>
          <xdr:row>32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31</xdr:row>
          <xdr:rowOff>0</xdr:rowOff>
        </xdr:from>
        <xdr:to>
          <xdr:col>9</xdr:col>
          <xdr:colOff>581025</xdr:colOff>
          <xdr:row>32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8</xdr:col>
          <xdr:colOff>533400</xdr:colOff>
          <xdr:row>34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33</xdr:row>
          <xdr:rowOff>0</xdr:rowOff>
        </xdr:from>
        <xdr:to>
          <xdr:col>9</xdr:col>
          <xdr:colOff>581025</xdr:colOff>
          <xdr:row>34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533400</xdr:colOff>
          <xdr:row>35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34</xdr:row>
          <xdr:rowOff>0</xdr:rowOff>
        </xdr:from>
        <xdr:to>
          <xdr:col>9</xdr:col>
          <xdr:colOff>581025</xdr:colOff>
          <xdr:row>35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533400</xdr:colOff>
          <xdr:row>36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35</xdr:row>
          <xdr:rowOff>0</xdr:rowOff>
        </xdr:from>
        <xdr:to>
          <xdr:col>9</xdr:col>
          <xdr:colOff>581025</xdr:colOff>
          <xdr:row>36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533400</xdr:colOff>
          <xdr:row>37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36</xdr:row>
          <xdr:rowOff>0</xdr:rowOff>
        </xdr:from>
        <xdr:to>
          <xdr:col>9</xdr:col>
          <xdr:colOff>581025</xdr:colOff>
          <xdr:row>37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533400</xdr:colOff>
          <xdr:row>38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37</xdr:row>
          <xdr:rowOff>0</xdr:rowOff>
        </xdr:from>
        <xdr:to>
          <xdr:col>9</xdr:col>
          <xdr:colOff>581025</xdr:colOff>
          <xdr:row>38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8</xdr:col>
          <xdr:colOff>533400</xdr:colOff>
          <xdr:row>39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38</xdr:row>
          <xdr:rowOff>0</xdr:rowOff>
        </xdr:from>
        <xdr:to>
          <xdr:col>9</xdr:col>
          <xdr:colOff>581025</xdr:colOff>
          <xdr:row>39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8</xdr:col>
          <xdr:colOff>533400</xdr:colOff>
          <xdr:row>40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39</xdr:row>
          <xdr:rowOff>0</xdr:rowOff>
        </xdr:from>
        <xdr:to>
          <xdr:col>9</xdr:col>
          <xdr:colOff>581025</xdr:colOff>
          <xdr:row>40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8</xdr:col>
          <xdr:colOff>533400</xdr:colOff>
          <xdr:row>41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40</xdr:row>
          <xdr:rowOff>0</xdr:rowOff>
        </xdr:from>
        <xdr:to>
          <xdr:col>9</xdr:col>
          <xdr:colOff>581025</xdr:colOff>
          <xdr:row>41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8</xdr:col>
          <xdr:colOff>533400</xdr:colOff>
          <xdr:row>42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41</xdr:row>
          <xdr:rowOff>0</xdr:rowOff>
        </xdr:from>
        <xdr:to>
          <xdr:col>9</xdr:col>
          <xdr:colOff>581025</xdr:colOff>
          <xdr:row>42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333375</xdr:colOff>
          <xdr:row>45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0</xdr:rowOff>
        </xdr:from>
        <xdr:to>
          <xdr:col>6</xdr:col>
          <xdr:colOff>581025</xdr:colOff>
          <xdr:row>45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Tidak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21</xdr:row>
          <xdr:rowOff>0</xdr:rowOff>
        </xdr:from>
        <xdr:to>
          <xdr:col>7</xdr:col>
          <xdr:colOff>447675</xdr:colOff>
          <xdr:row>22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Kepala Desa/Lurah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21</xdr:row>
          <xdr:rowOff>0</xdr:rowOff>
        </xdr:from>
        <xdr:to>
          <xdr:col>8</xdr:col>
          <xdr:colOff>714375</xdr:colOff>
          <xdr:row>22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Camat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0</xdr:rowOff>
        </xdr:from>
        <xdr:to>
          <xdr:col>13</xdr:col>
          <xdr:colOff>9525</xdr:colOff>
          <xdr:row>22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Walikota/Bupati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38"/>
  <sheetViews>
    <sheetView tabSelected="1" topLeftCell="A22" zoomScale="105" zoomScaleNormal="105" zoomScaleSheetLayoutView="110" workbookViewId="0">
      <selection activeCell="G9" sqref="G9"/>
    </sheetView>
  </sheetViews>
  <sheetFormatPr defaultColWidth="9" defaultRowHeight="15" customHeight="1"/>
  <cols>
    <col min="1" max="1" width="4.140625" customWidth="1"/>
    <col min="2" max="2" width="2.42578125" customWidth="1"/>
    <col min="3" max="3" width="3.140625" customWidth="1"/>
    <col min="4" max="5" width="3" customWidth="1"/>
    <col min="6" max="6" width="13.5703125" customWidth="1"/>
    <col min="7" max="7" width="14.140625" customWidth="1"/>
    <col min="8" max="8" width="16.140625" customWidth="1"/>
    <col min="9" max="9" width="15" customWidth="1"/>
    <col min="10" max="10" width="12.5703125" customWidth="1"/>
    <col min="11" max="11" width="8.5703125" customWidth="1"/>
    <col min="12" max="12" width="3" customWidth="1"/>
  </cols>
  <sheetData>
    <row r="1" spans="2:15" ht="15" customHeight="1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2:15" ht="15" customHeight="1">
      <c r="O2" t="s">
        <v>1</v>
      </c>
    </row>
    <row r="3" spans="2:15" ht="15" customHeight="1">
      <c r="B3" s="33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5" ht="15" customHeight="1">
      <c r="B4" s="10" t="s">
        <v>3</v>
      </c>
      <c r="C4" s="10" t="s">
        <v>4</v>
      </c>
      <c r="D4" s="10"/>
      <c r="E4" s="10"/>
      <c r="F4" s="10"/>
    </row>
    <row r="5" spans="2:15" ht="15" customHeight="1">
      <c r="C5" s="11">
        <v>1</v>
      </c>
      <c r="D5" s="34" t="s">
        <v>5</v>
      </c>
      <c r="E5" s="34"/>
      <c r="F5" s="34"/>
      <c r="G5" s="49" t="s">
        <v>163</v>
      </c>
      <c r="H5" s="10"/>
    </row>
    <row r="6" spans="2:15" ht="15" customHeight="1">
      <c r="C6" s="11">
        <v>2</v>
      </c>
      <c r="D6" s="10" t="s">
        <v>7</v>
      </c>
      <c r="E6" s="10"/>
      <c r="F6" s="10"/>
    </row>
    <row r="7" spans="2:15" ht="15" customHeight="1">
      <c r="D7" s="12" t="s">
        <v>8</v>
      </c>
      <c r="E7" t="s">
        <v>9</v>
      </c>
      <c r="G7" s="49" t="s">
        <v>155</v>
      </c>
      <c r="H7" s="49"/>
    </row>
    <row r="8" spans="2:15" ht="15" customHeight="1">
      <c r="D8" s="12" t="s">
        <v>10</v>
      </c>
      <c r="E8" t="s">
        <v>11</v>
      </c>
      <c r="G8" s="49" t="s">
        <v>172</v>
      </c>
      <c r="H8" s="49"/>
    </row>
    <row r="9" spans="2:15" ht="15" customHeight="1">
      <c r="D9" s="12" t="s">
        <v>12</v>
      </c>
      <c r="E9" t="s">
        <v>13</v>
      </c>
      <c r="G9" s="49" t="s">
        <v>156</v>
      </c>
      <c r="H9" s="49"/>
    </row>
    <row r="10" spans="2:15" ht="15" customHeight="1">
      <c r="D10" s="12" t="s">
        <v>14</v>
      </c>
      <c r="E10" t="s">
        <v>15</v>
      </c>
      <c r="G10" s="49" t="s">
        <v>157</v>
      </c>
      <c r="H10" s="49"/>
    </row>
    <row r="11" spans="2:15" ht="15" customHeight="1">
      <c r="D11" s="12" t="s">
        <v>16</v>
      </c>
      <c r="E11" t="s">
        <v>17</v>
      </c>
      <c r="G11" s="49" t="s">
        <v>158</v>
      </c>
      <c r="H11" s="49"/>
    </row>
    <row r="12" spans="2:15" ht="15" customHeight="1">
      <c r="D12" s="12" t="s">
        <v>18</v>
      </c>
      <c r="E12" t="s">
        <v>19</v>
      </c>
      <c r="G12" s="49" t="s">
        <v>159</v>
      </c>
      <c r="H12" s="49"/>
    </row>
    <row r="13" spans="2:15" ht="15" customHeight="1">
      <c r="C13" s="11">
        <v>3</v>
      </c>
      <c r="D13" s="10" t="s">
        <v>20</v>
      </c>
      <c r="E13" s="10"/>
      <c r="F13" s="10"/>
    </row>
    <row r="14" spans="2:15" ht="15" customHeight="1">
      <c r="D14" s="12" t="s">
        <v>8</v>
      </c>
      <c r="E14" t="s">
        <v>21</v>
      </c>
      <c r="G14" s="49" t="s">
        <v>160</v>
      </c>
    </row>
    <row r="15" spans="2:15" ht="15" customHeight="1">
      <c r="D15" s="12" t="s">
        <v>10</v>
      </c>
      <c r="E15" t="s">
        <v>22</v>
      </c>
      <c r="G15" s="49" t="s">
        <v>161</v>
      </c>
    </row>
    <row r="16" spans="2:15" ht="15" customHeight="1">
      <c r="D16" s="12" t="s">
        <v>12</v>
      </c>
      <c r="E16" t="s">
        <v>23</v>
      </c>
      <c r="G16" s="49" t="s">
        <v>162</v>
      </c>
    </row>
    <row r="18" spans="2:14" ht="15" customHeight="1">
      <c r="B18" s="10" t="s">
        <v>24</v>
      </c>
      <c r="C18" s="10" t="s">
        <v>25</v>
      </c>
      <c r="D18" s="10"/>
      <c r="E18" s="10"/>
      <c r="F18" s="10"/>
      <c r="G18" s="10"/>
      <c r="M18" s="39"/>
      <c r="N18" s="46"/>
    </row>
    <row r="19" spans="2:14" ht="15" customHeight="1">
      <c r="C19" s="11">
        <v>1</v>
      </c>
      <c r="D19" s="10" t="s">
        <v>26</v>
      </c>
      <c r="E19" s="10"/>
      <c r="F19" s="10"/>
      <c r="M19" s="39"/>
      <c r="N19" s="46"/>
    </row>
    <row r="20" spans="2:14" ht="15" customHeight="1">
      <c r="C20" s="12"/>
      <c r="D20" t="s">
        <v>27</v>
      </c>
      <c r="G20" t="s">
        <v>6</v>
      </c>
      <c r="M20" s="40"/>
      <c r="N20" s="40"/>
    </row>
    <row r="21" spans="2:14" ht="15" customHeight="1">
      <c r="C21" s="12"/>
      <c r="D21" s="12" t="s">
        <v>8</v>
      </c>
      <c r="E21" t="s">
        <v>28</v>
      </c>
      <c r="G21" t="s">
        <v>29</v>
      </c>
      <c r="H21" s="41" t="s">
        <v>154</v>
      </c>
      <c r="I21" s="42"/>
      <c r="J21" s="14" t="s">
        <v>30</v>
      </c>
      <c r="K21" s="43">
        <v>44958</v>
      </c>
      <c r="L21" s="44"/>
      <c r="M21" s="40"/>
      <c r="N21" s="40"/>
    </row>
    <row r="22" spans="2:14" ht="15" customHeight="1">
      <c r="C22" s="12"/>
      <c r="D22" s="12" t="s">
        <v>10</v>
      </c>
      <c r="E22" s="35" t="s">
        <v>31</v>
      </c>
      <c r="F22" s="35"/>
      <c r="G22" t="s">
        <v>6</v>
      </c>
    </row>
    <row r="23" spans="2:14" ht="15" customHeight="1">
      <c r="C23" s="12"/>
      <c r="D23" s="12" t="s">
        <v>12</v>
      </c>
      <c r="E23" t="s">
        <v>32</v>
      </c>
    </row>
    <row r="24" spans="2:14" ht="15" customHeight="1">
      <c r="C24" s="12"/>
      <c r="D24" s="12"/>
    </row>
    <row r="25" spans="2:14" ht="15" customHeight="1">
      <c r="C25" s="12"/>
      <c r="D25" s="12"/>
    </row>
    <row r="26" spans="2:14" ht="15" customHeight="1">
      <c r="C26" s="12"/>
      <c r="D26" s="12"/>
    </row>
    <row r="27" spans="2:14" ht="15" customHeight="1">
      <c r="C27" s="12"/>
    </row>
    <row r="28" spans="2:14" ht="15" customHeight="1">
      <c r="C28" s="12"/>
    </row>
    <row r="29" spans="2:14" ht="15" customHeight="1">
      <c r="C29" s="11">
        <v>2</v>
      </c>
      <c r="D29" s="10" t="s">
        <v>33</v>
      </c>
      <c r="E29" s="10"/>
      <c r="F29" s="10"/>
      <c r="G29" s="10"/>
    </row>
    <row r="30" spans="2:14" ht="15" customHeight="1">
      <c r="D30" s="13" t="s">
        <v>8</v>
      </c>
      <c r="E30" t="s">
        <v>34</v>
      </c>
      <c r="H30" s="14" t="s">
        <v>6</v>
      </c>
    </row>
    <row r="31" spans="2:14" ht="15" customHeight="1">
      <c r="D31" s="12" t="s">
        <v>10</v>
      </c>
      <c r="E31" t="s">
        <v>35</v>
      </c>
      <c r="H31" s="14" t="s">
        <v>6</v>
      </c>
    </row>
    <row r="32" spans="2:14" ht="15" customHeight="1">
      <c r="D32" s="12" t="s">
        <v>12</v>
      </c>
      <c r="E32" t="s">
        <v>36</v>
      </c>
      <c r="H32" s="14" t="s">
        <v>6</v>
      </c>
    </row>
    <row r="33" spans="4:15" ht="15" customHeight="1">
      <c r="D33" s="12" t="s">
        <v>14</v>
      </c>
      <c r="E33" t="s">
        <v>37</v>
      </c>
      <c r="H33" s="14" t="s">
        <v>6</v>
      </c>
      <c r="M33" s="39"/>
      <c r="N33" s="46"/>
    </row>
    <row r="34" spans="4:15" ht="15" customHeight="1">
      <c r="D34" s="12"/>
      <c r="E34" t="s">
        <v>38</v>
      </c>
      <c r="F34" t="s">
        <v>39</v>
      </c>
      <c r="H34" s="14" t="s">
        <v>6</v>
      </c>
      <c r="M34" s="39"/>
      <c r="N34" s="46"/>
    </row>
    <row r="35" spans="4:15" ht="15" customHeight="1">
      <c r="D35" s="12"/>
      <c r="E35" t="s">
        <v>40</v>
      </c>
      <c r="F35" t="s">
        <v>41</v>
      </c>
      <c r="H35" s="14" t="s">
        <v>6</v>
      </c>
      <c r="M35" s="40"/>
      <c r="N35" s="40"/>
    </row>
    <row r="36" spans="4:15" ht="15" customHeight="1">
      <c r="D36" s="12"/>
      <c r="E36" t="s">
        <v>42</v>
      </c>
      <c r="F36" t="s">
        <v>43</v>
      </c>
      <c r="H36" s="14" t="s">
        <v>6</v>
      </c>
      <c r="M36" s="40"/>
      <c r="N36" s="40"/>
      <c r="O36" t="s">
        <v>1</v>
      </c>
    </row>
    <row r="37" spans="4:15" ht="15" customHeight="1">
      <c r="D37" s="12"/>
      <c r="E37" t="s">
        <v>44</v>
      </c>
      <c r="F37" t="s">
        <v>45</v>
      </c>
      <c r="H37" s="14" t="s">
        <v>6</v>
      </c>
    </row>
    <row r="38" spans="4:15" ht="15" customHeight="1">
      <c r="D38" s="12"/>
      <c r="E38" t="s">
        <v>46</v>
      </c>
      <c r="F38" t="s">
        <v>47</v>
      </c>
      <c r="H38" s="14" t="s">
        <v>6</v>
      </c>
    </row>
    <row r="39" spans="4:15" ht="15" customHeight="1">
      <c r="D39" s="12"/>
      <c r="E39" t="s">
        <v>48</v>
      </c>
      <c r="F39" t="s">
        <v>49</v>
      </c>
      <c r="H39" s="14" t="s">
        <v>6</v>
      </c>
    </row>
    <row r="40" spans="4:15" ht="15" customHeight="1">
      <c r="D40" s="12"/>
      <c r="E40" t="s">
        <v>50</v>
      </c>
      <c r="F40" t="s">
        <v>51</v>
      </c>
      <c r="H40" s="14" t="s">
        <v>6</v>
      </c>
    </row>
    <row r="41" spans="4:15" ht="15" customHeight="1">
      <c r="D41" s="12"/>
      <c r="E41" t="s">
        <v>52</v>
      </c>
      <c r="F41" t="s">
        <v>53</v>
      </c>
      <c r="H41" s="14" t="s">
        <v>6</v>
      </c>
    </row>
    <row r="42" spans="4:15" ht="15" customHeight="1">
      <c r="D42" s="12"/>
      <c r="E42" t="s">
        <v>54</v>
      </c>
      <c r="F42" t="s">
        <v>55</v>
      </c>
      <c r="H42" s="14" t="s">
        <v>6</v>
      </c>
    </row>
    <row r="43" spans="4:15" ht="15" customHeight="1">
      <c r="D43" s="15" t="s">
        <v>56</v>
      </c>
      <c r="H43" s="14"/>
    </row>
    <row r="44" spans="4:15" ht="15" customHeight="1">
      <c r="D44" s="12" t="s">
        <v>16</v>
      </c>
      <c r="E44" t="s">
        <v>57</v>
      </c>
    </row>
    <row r="45" spans="4:15" ht="15" customHeight="1">
      <c r="D45" s="12"/>
      <c r="G45" s="14"/>
    </row>
    <row r="46" spans="4:15" ht="15" customHeight="1">
      <c r="D46" s="12" t="s">
        <v>18</v>
      </c>
      <c r="E46" t="s">
        <v>58</v>
      </c>
      <c r="I46" s="37" t="s">
        <v>59</v>
      </c>
      <c r="K46" s="38" t="s">
        <v>60</v>
      </c>
    </row>
    <row r="47" spans="4:15" ht="15" customHeight="1">
      <c r="E47" t="s">
        <v>61</v>
      </c>
      <c r="I47" s="37"/>
      <c r="J47" s="50">
        <v>11</v>
      </c>
      <c r="K47" s="38"/>
    </row>
    <row r="48" spans="4:15" ht="15" customHeight="1">
      <c r="E48" t="s">
        <v>62</v>
      </c>
      <c r="I48" s="37"/>
      <c r="K48" s="38"/>
    </row>
    <row r="49" spans="3:14" ht="15" customHeight="1">
      <c r="I49" s="18"/>
      <c r="J49" s="18"/>
    </row>
    <row r="50" spans="3:14" ht="15" customHeight="1">
      <c r="D50" s="12" t="s">
        <v>63</v>
      </c>
      <c r="E50" s="36" t="s">
        <v>64</v>
      </c>
      <c r="F50" s="36"/>
      <c r="G50" s="36"/>
      <c r="H50" s="36"/>
      <c r="I50" s="36"/>
      <c r="J50" s="19"/>
    </row>
    <row r="51" spans="3:14" ht="15" customHeight="1">
      <c r="E51" s="51" t="s">
        <v>164</v>
      </c>
      <c r="F51" s="52"/>
      <c r="G51" s="16"/>
      <c r="H51" s="52" t="s">
        <v>170</v>
      </c>
      <c r="I51" s="20"/>
      <c r="J51" s="20"/>
      <c r="K51" s="16"/>
      <c r="L51" s="21"/>
    </row>
    <row r="52" spans="3:14" ht="15" customHeight="1">
      <c r="E52" s="53" t="s">
        <v>165</v>
      </c>
      <c r="F52" s="49"/>
      <c r="H52" s="49" t="s">
        <v>171</v>
      </c>
      <c r="I52" s="18"/>
      <c r="J52" s="18"/>
      <c r="L52" s="22"/>
    </row>
    <row r="53" spans="3:14" ht="15" customHeight="1">
      <c r="E53" s="53" t="s">
        <v>166</v>
      </c>
      <c r="F53" s="49"/>
      <c r="I53" s="18"/>
      <c r="J53" s="18"/>
      <c r="L53" s="22"/>
    </row>
    <row r="54" spans="3:14" ht="15" customHeight="1">
      <c r="E54" s="53" t="s">
        <v>167</v>
      </c>
      <c r="I54" s="18"/>
      <c r="J54" s="18"/>
      <c r="L54" s="22"/>
    </row>
    <row r="55" spans="3:14" ht="15" customHeight="1">
      <c r="E55" s="53" t="s">
        <v>168</v>
      </c>
      <c r="I55" s="18"/>
      <c r="J55" s="18"/>
      <c r="L55" s="22"/>
    </row>
    <row r="56" spans="3:14" ht="15" customHeight="1">
      <c r="E56" s="54" t="s">
        <v>169</v>
      </c>
      <c r="F56" s="17"/>
      <c r="G56" s="17"/>
      <c r="H56" s="17"/>
      <c r="I56" s="23"/>
      <c r="J56" s="23"/>
      <c r="K56" s="17"/>
      <c r="L56" s="24"/>
    </row>
    <row r="57" spans="3:14" ht="15" customHeight="1">
      <c r="I57" s="18"/>
      <c r="J57" s="18"/>
    </row>
    <row r="58" spans="3:14" ht="15" customHeight="1">
      <c r="C58" s="11">
        <v>3</v>
      </c>
      <c r="D58" s="10" t="s">
        <v>65</v>
      </c>
      <c r="E58" s="10"/>
      <c r="F58" s="10"/>
    </row>
    <row r="59" spans="3:14" ht="15" customHeight="1">
      <c r="D59" s="12" t="s">
        <v>8</v>
      </c>
      <c r="E59" t="s">
        <v>66</v>
      </c>
      <c r="H59" s="14" t="s">
        <v>6</v>
      </c>
    </row>
    <row r="60" spans="3:14" ht="15" customHeight="1">
      <c r="D60" s="12" t="s">
        <v>10</v>
      </c>
      <c r="E60" t="s">
        <v>67</v>
      </c>
      <c r="H60" s="14" t="s">
        <v>6</v>
      </c>
    </row>
    <row r="61" spans="3:14" ht="15" customHeight="1">
      <c r="D61" s="12" t="s">
        <v>12</v>
      </c>
      <c r="E61" t="s">
        <v>68</v>
      </c>
      <c r="H61" s="14" t="s">
        <v>6</v>
      </c>
      <c r="M61" s="39"/>
      <c r="N61" s="46"/>
    </row>
    <row r="62" spans="3:14" ht="15" customHeight="1">
      <c r="D62" s="12" t="s">
        <v>14</v>
      </c>
      <c r="E62" t="s">
        <v>69</v>
      </c>
      <c r="H62" s="14" t="s">
        <v>6</v>
      </c>
      <c r="M62" s="39"/>
      <c r="N62" s="46"/>
    </row>
    <row r="63" spans="3:14" ht="15" customHeight="1">
      <c r="D63" s="12" t="s">
        <v>16</v>
      </c>
      <c r="E63" t="s">
        <v>70</v>
      </c>
      <c r="H63" s="14" t="s">
        <v>6</v>
      </c>
      <c r="M63" s="40"/>
      <c r="N63" s="40"/>
    </row>
    <row r="64" spans="3:14" ht="15" customHeight="1">
      <c r="D64" s="12" t="s">
        <v>18</v>
      </c>
      <c r="E64" t="s">
        <v>71</v>
      </c>
      <c r="H64" s="14" t="s">
        <v>6</v>
      </c>
      <c r="M64" s="40"/>
      <c r="N64" s="40"/>
    </row>
    <row r="65" spans="3:16" ht="15" customHeight="1">
      <c r="D65" s="12" t="s">
        <v>72</v>
      </c>
      <c r="E65" t="s">
        <v>73</v>
      </c>
      <c r="H65" s="14" t="s">
        <v>6</v>
      </c>
      <c r="M65" s="12"/>
      <c r="N65" s="12"/>
    </row>
    <row r="66" spans="3:16" ht="15" customHeight="1">
      <c r="D66" s="15" t="s">
        <v>56</v>
      </c>
      <c r="L66" s="27"/>
    </row>
    <row r="67" spans="3:16" ht="15" customHeight="1">
      <c r="E67" s="25"/>
      <c r="F67" s="25"/>
      <c r="G67" s="25"/>
      <c r="H67" s="25"/>
      <c r="I67" s="25"/>
      <c r="J67" s="25"/>
      <c r="K67" s="25"/>
    </row>
    <row r="68" spans="3:16" ht="15" customHeight="1">
      <c r="C68" s="11">
        <v>4</v>
      </c>
      <c r="D68" s="10" t="s">
        <v>74</v>
      </c>
      <c r="E68" s="10"/>
      <c r="F68" s="10"/>
    </row>
    <row r="69" spans="3:16" ht="15" customHeight="1">
      <c r="D69" s="12" t="s">
        <v>8</v>
      </c>
      <c r="E69" t="s">
        <v>75</v>
      </c>
      <c r="H69" s="14" t="s">
        <v>6</v>
      </c>
      <c r="M69" s="39"/>
      <c r="N69" s="46"/>
    </row>
    <row r="70" spans="3:16" ht="15" customHeight="1">
      <c r="D70" s="12" t="s">
        <v>10</v>
      </c>
      <c r="E70" t="s">
        <v>76</v>
      </c>
      <c r="H70" s="14" t="s">
        <v>6</v>
      </c>
      <c r="M70" s="39"/>
      <c r="N70" s="46"/>
    </row>
    <row r="71" spans="3:16" ht="15" customHeight="1">
      <c r="D71" s="12" t="s">
        <v>12</v>
      </c>
      <c r="E71" t="s">
        <v>77</v>
      </c>
      <c r="H71" s="14" t="s">
        <v>6</v>
      </c>
      <c r="M71" s="40"/>
      <c r="N71" s="40"/>
      <c r="P71" t="s">
        <v>1</v>
      </c>
    </row>
    <row r="72" spans="3:16" ht="15" customHeight="1">
      <c r="D72" s="12" t="s">
        <v>14</v>
      </c>
      <c r="E72" t="s">
        <v>78</v>
      </c>
      <c r="H72" s="14" t="s">
        <v>6</v>
      </c>
      <c r="M72" s="40"/>
      <c r="N72" s="40"/>
    </row>
    <row r="73" spans="3:16" ht="15" customHeight="1">
      <c r="D73" s="12" t="s">
        <v>16</v>
      </c>
      <c r="E73" t="s">
        <v>79</v>
      </c>
      <c r="H73" s="14" t="s">
        <v>6</v>
      </c>
    </row>
    <row r="74" spans="3:16" ht="15" customHeight="1">
      <c r="D74" s="12" t="s">
        <v>18</v>
      </c>
      <c r="E74" t="s">
        <v>80</v>
      </c>
      <c r="H74" s="14" t="s">
        <v>6</v>
      </c>
    </row>
    <row r="75" spans="3:16" ht="15" customHeight="1">
      <c r="D75" s="12" t="s">
        <v>72</v>
      </c>
      <c r="E75" t="s">
        <v>81</v>
      </c>
      <c r="H75" s="14" t="s">
        <v>6</v>
      </c>
    </row>
    <row r="76" spans="3:16" ht="15" customHeight="1">
      <c r="D76" s="15" t="s">
        <v>56</v>
      </c>
    </row>
    <row r="78" spans="3:16" ht="15" customHeight="1">
      <c r="C78" s="33" t="s">
        <v>82</v>
      </c>
      <c r="D78" s="33"/>
      <c r="E78" s="33"/>
      <c r="F78" s="33"/>
      <c r="G78" s="33"/>
      <c r="H78" s="33"/>
      <c r="I78" s="33"/>
      <c r="J78" s="33"/>
      <c r="K78" s="33"/>
      <c r="L78" s="33"/>
    </row>
    <row r="79" spans="3:16" ht="15" customHeight="1"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3:16" ht="15" customHeight="1">
      <c r="C80" s="10" t="s">
        <v>83</v>
      </c>
      <c r="D80" s="34" t="s">
        <v>84</v>
      </c>
      <c r="E80" s="34"/>
      <c r="F80" s="34"/>
      <c r="G80" s="34"/>
      <c r="H80" s="34"/>
      <c r="I80" s="10"/>
      <c r="J80" s="10"/>
    </row>
    <row r="81" spans="2:13" ht="15" customHeight="1">
      <c r="C81">
        <v>1</v>
      </c>
      <c r="D81" t="s">
        <v>85</v>
      </c>
    </row>
    <row r="87" spans="2:13" ht="15" customHeight="1">
      <c r="C87" s="26">
        <v>2</v>
      </c>
      <c r="D87" s="36" t="s">
        <v>86</v>
      </c>
      <c r="E87" s="36"/>
      <c r="F87" s="36"/>
      <c r="G87" s="36"/>
      <c r="H87" s="36"/>
      <c r="I87" s="36"/>
      <c r="J87" s="36"/>
    </row>
    <row r="88" spans="2:13" ht="15" customHeight="1">
      <c r="C88" s="12">
        <v>3</v>
      </c>
      <c r="D88" t="s">
        <v>87</v>
      </c>
      <c r="J88" s="14" t="s">
        <v>6</v>
      </c>
    </row>
    <row r="89" spans="2:13" ht="15" customHeight="1">
      <c r="C89" s="12">
        <v>4</v>
      </c>
      <c r="D89" t="s">
        <v>88</v>
      </c>
      <c r="J89" s="14" t="s">
        <v>6</v>
      </c>
    </row>
    <row r="90" spans="2:13" ht="15" customHeight="1">
      <c r="C90" s="12">
        <v>5</v>
      </c>
      <c r="D90" t="s">
        <v>89</v>
      </c>
      <c r="J90" s="14" t="s">
        <v>6</v>
      </c>
    </row>
    <row r="91" spans="2:13" ht="15" customHeight="1">
      <c r="D91" s="15" t="s">
        <v>56</v>
      </c>
    </row>
    <row r="93" spans="2:13" ht="15" customHeight="1">
      <c r="B93" s="45" t="s">
        <v>90</v>
      </c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</row>
    <row r="95" spans="2:13" ht="15" customHeight="1">
      <c r="B95" s="10" t="s">
        <v>91</v>
      </c>
      <c r="C95" s="10" t="s">
        <v>92</v>
      </c>
      <c r="D95" s="10"/>
      <c r="E95" s="10"/>
      <c r="F95" s="10"/>
      <c r="G95" s="10"/>
      <c r="H95" s="10"/>
    </row>
    <row r="96" spans="2:13" ht="15" customHeight="1">
      <c r="C96" s="12">
        <v>1</v>
      </c>
      <c r="D96" t="s">
        <v>93</v>
      </c>
    </row>
    <row r="97" spans="3:11" ht="15" customHeight="1">
      <c r="C97" s="12"/>
      <c r="I97" s="11" t="s">
        <v>94</v>
      </c>
      <c r="J97" s="11" t="s">
        <v>95</v>
      </c>
      <c r="K97" s="11" t="s">
        <v>96</v>
      </c>
    </row>
    <row r="98" spans="3:11" ht="15" customHeight="1">
      <c r="C98" s="12"/>
      <c r="D98" t="s">
        <v>8</v>
      </c>
      <c r="E98" t="s">
        <v>97</v>
      </c>
      <c r="H98" s="14" t="s">
        <v>6</v>
      </c>
      <c r="I98" s="9">
        <v>109</v>
      </c>
      <c r="J98" s="9">
        <v>125</v>
      </c>
      <c r="K98" s="9">
        <f>SUM(I98:J98)</f>
        <v>234</v>
      </c>
    </row>
    <row r="99" spans="3:11" ht="15" customHeight="1">
      <c r="C99" s="12"/>
      <c r="D99" t="s">
        <v>10</v>
      </c>
      <c r="E99" t="s">
        <v>98</v>
      </c>
      <c r="H99" s="14" t="s">
        <v>6</v>
      </c>
      <c r="I99" s="9">
        <v>220</v>
      </c>
      <c r="J99" s="9">
        <v>225</v>
      </c>
      <c r="K99" s="9">
        <f>SUM(I99:J99)</f>
        <v>445</v>
      </c>
    </row>
    <row r="100" spans="3:11" ht="15" customHeight="1">
      <c r="C100" s="12"/>
      <c r="D100" t="s">
        <v>12</v>
      </c>
      <c r="E100" t="s">
        <v>99</v>
      </c>
      <c r="H100" s="14" t="s">
        <v>6</v>
      </c>
      <c r="I100" s="9">
        <v>221</v>
      </c>
      <c r="J100" s="9">
        <v>240</v>
      </c>
      <c r="K100" s="9">
        <f>SUM(I100:J100)</f>
        <v>461</v>
      </c>
    </row>
    <row r="101" spans="3:11" ht="15" customHeight="1">
      <c r="C101" s="12"/>
      <c r="D101" t="s">
        <v>14</v>
      </c>
      <c r="E101" t="s">
        <v>100</v>
      </c>
      <c r="H101" s="14" t="s">
        <v>6</v>
      </c>
      <c r="I101" s="9">
        <v>198</v>
      </c>
      <c r="J101" s="9">
        <v>219</v>
      </c>
      <c r="K101" s="9">
        <f>SUM(I101:J101)</f>
        <v>417</v>
      </c>
    </row>
    <row r="102" spans="3:11" ht="15" customHeight="1">
      <c r="C102" s="12"/>
      <c r="D102" t="s">
        <v>16</v>
      </c>
      <c r="E102" t="s">
        <v>101</v>
      </c>
      <c r="H102" s="14" t="s">
        <v>6</v>
      </c>
      <c r="I102" s="9">
        <v>191</v>
      </c>
      <c r="J102" s="9">
        <v>217</v>
      </c>
      <c r="K102" s="9">
        <f>SUM(I102:J102)</f>
        <v>408</v>
      </c>
    </row>
    <row r="103" spans="3:11" ht="15" customHeight="1">
      <c r="C103" s="12"/>
      <c r="D103" t="s">
        <v>18</v>
      </c>
      <c r="E103" t="s">
        <v>102</v>
      </c>
      <c r="H103" s="14" t="s">
        <v>6</v>
      </c>
      <c r="I103" s="9">
        <v>228</v>
      </c>
      <c r="J103" s="9">
        <v>189</v>
      </c>
      <c r="K103" s="9">
        <f>SUM(I103:J103)</f>
        <v>417</v>
      </c>
    </row>
    <row r="104" spans="3:11" ht="15" customHeight="1">
      <c r="C104" s="12"/>
      <c r="D104" t="s">
        <v>72</v>
      </c>
      <c r="E104" t="s">
        <v>103</v>
      </c>
      <c r="H104" s="14" t="s">
        <v>6</v>
      </c>
      <c r="I104" s="9">
        <v>179</v>
      </c>
      <c r="J104" s="9">
        <v>231</v>
      </c>
      <c r="K104" s="9">
        <f>SUM(I104:J104)</f>
        <v>410</v>
      </c>
    </row>
    <row r="105" spans="3:11" ht="15" customHeight="1">
      <c r="C105" s="12"/>
      <c r="D105" t="s">
        <v>104</v>
      </c>
      <c r="E105" t="s">
        <v>105</v>
      </c>
      <c r="H105" s="14" t="s">
        <v>6</v>
      </c>
      <c r="I105" s="9">
        <v>194</v>
      </c>
      <c r="J105" s="9">
        <v>249</v>
      </c>
      <c r="K105" s="9">
        <f>SUM(I105:J105)</f>
        <v>443</v>
      </c>
    </row>
    <row r="106" spans="3:11" ht="15" customHeight="1">
      <c r="C106" s="12"/>
      <c r="D106" t="s">
        <v>106</v>
      </c>
      <c r="E106" t="s">
        <v>107</v>
      </c>
      <c r="H106" s="14" t="s">
        <v>6</v>
      </c>
      <c r="I106" s="9">
        <v>205</v>
      </c>
      <c r="J106" s="9">
        <v>258</v>
      </c>
      <c r="K106" s="9">
        <f>SUM(I106:J106)</f>
        <v>463</v>
      </c>
    </row>
    <row r="107" spans="3:11" ht="15.75" customHeight="1">
      <c r="C107" s="12"/>
      <c r="D107" t="s">
        <v>108</v>
      </c>
      <c r="E107" t="s">
        <v>109</v>
      </c>
      <c r="H107" s="14" t="s">
        <v>6</v>
      </c>
      <c r="I107" s="9">
        <v>180</v>
      </c>
      <c r="J107" s="9">
        <v>223</v>
      </c>
      <c r="K107" s="9">
        <f>SUM(I107:J107)</f>
        <v>403</v>
      </c>
    </row>
    <row r="108" spans="3:11" ht="15" customHeight="1">
      <c r="C108" s="12"/>
      <c r="D108" t="s">
        <v>110</v>
      </c>
      <c r="E108" t="s">
        <v>111</v>
      </c>
      <c r="H108" s="14" t="s">
        <v>6</v>
      </c>
      <c r="I108" s="9">
        <v>201</v>
      </c>
      <c r="J108">
        <v>189</v>
      </c>
      <c r="K108" s="9">
        <f>SUM(I108:J108)</f>
        <v>390</v>
      </c>
    </row>
    <row r="109" spans="3:11" ht="15" customHeight="1">
      <c r="C109" s="12"/>
      <c r="D109" t="s">
        <v>112</v>
      </c>
      <c r="E109" t="s">
        <v>113</v>
      </c>
      <c r="H109" s="14" t="s">
        <v>6</v>
      </c>
      <c r="I109" s="9">
        <v>136</v>
      </c>
      <c r="J109" s="9">
        <v>158</v>
      </c>
      <c r="K109" s="9">
        <f>SUM(I109:J109)</f>
        <v>294</v>
      </c>
    </row>
    <row r="110" spans="3:11" ht="15" customHeight="1">
      <c r="C110" s="12"/>
      <c r="D110" t="s">
        <v>114</v>
      </c>
      <c r="E110" t="s">
        <v>115</v>
      </c>
      <c r="H110" s="14" t="s">
        <v>6</v>
      </c>
      <c r="I110" s="9">
        <v>291</v>
      </c>
      <c r="J110" s="9">
        <v>300</v>
      </c>
      <c r="K110" s="9">
        <f>SUM(I110:J110)</f>
        <v>591</v>
      </c>
    </row>
    <row r="111" spans="3:11" ht="15" customHeight="1">
      <c r="C111" s="12"/>
      <c r="H111" s="14"/>
      <c r="K111" s="48">
        <f>SUM(K98:K110)</f>
        <v>5376</v>
      </c>
    </row>
    <row r="112" spans="3:11" ht="15" customHeight="1">
      <c r="C112" s="12">
        <v>2</v>
      </c>
      <c r="D112" t="s">
        <v>116</v>
      </c>
      <c r="H112" s="14" t="s">
        <v>6</v>
      </c>
      <c r="I112">
        <v>791</v>
      </c>
    </row>
    <row r="113" spans="3:9" ht="15" customHeight="1">
      <c r="C113" s="12">
        <v>3</v>
      </c>
      <c r="D113" t="s">
        <v>117</v>
      </c>
      <c r="H113" s="14" t="s">
        <v>6</v>
      </c>
      <c r="I113">
        <v>1871</v>
      </c>
    </row>
    <row r="114" spans="3:9" ht="15" customHeight="1">
      <c r="C114" s="12">
        <v>4</v>
      </c>
      <c r="D114" t="s">
        <v>118</v>
      </c>
      <c r="H114" s="14" t="s">
        <v>6</v>
      </c>
      <c r="I114">
        <v>1198</v>
      </c>
    </row>
    <row r="115" spans="3:9" ht="15" customHeight="1">
      <c r="C115" s="12">
        <v>5</v>
      </c>
      <c r="D115" t="s">
        <v>119</v>
      </c>
      <c r="H115" s="14" t="s">
        <v>6</v>
      </c>
      <c r="I115">
        <v>479</v>
      </c>
    </row>
    <row r="116" spans="3:9" ht="15" customHeight="1">
      <c r="C116" s="12">
        <v>6</v>
      </c>
      <c r="D116" t="s">
        <v>120</v>
      </c>
      <c r="H116" s="14" t="s">
        <v>6</v>
      </c>
      <c r="I116">
        <v>599</v>
      </c>
    </row>
    <row r="117" spans="3:9" ht="15" customHeight="1">
      <c r="C117" s="12">
        <v>7</v>
      </c>
      <c r="D117" t="s">
        <v>121</v>
      </c>
      <c r="H117" s="14" t="s">
        <v>6</v>
      </c>
      <c r="I117">
        <v>591</v>
      </c>
    </row>
    <row r="118" spans="3:9" ht="15" customHeight="1">
      <c r="C118" s="12">
        <v>8</v>
      </c>
      <c r="D118" t="s">
        <v>122</v>
      </c>
      <c r="H118" s="14" t="s">
        <v>6</v>
      </c>
      <c r="I118">
        <v>140</v>
      </c>
    </row>
    <row r="119" spans="3:9" ht="15" customHeight="1">
      <c r="C119" s="12">
        <v>9</v>
      </c>
      <c r="D119" t="s">
        <v>123</v>
      </c>
      <c r="H119" s="14" t="s">
        <v>6</v>
      </c>
      <c r="I119">
        <v>160</v>
      </c>
    </row>
    <row r="120" spans="3:9" ht="15" customHeight="1">
      <c r="C120" s="12">
        <v>10</v>
      </c>
      <c r="D120" t="s">
        <v>124</v>
      </c>
      <c r="H120" s="14" t="s">
        <v>6</v>
      </c>
      <c r="I120">
        <v>120</v>
      </c>
    </row>
    <row r="121" spans="3:9" ht="15" customHeight="1">
      <c r="C121" s="12">
        <v>11</v>
      </c>
      <c r="D121" t="s">
        <v>125</v>
      </c>
      <c r="H121" s="14" t="s">
        <v>6</v>
      </c>
      <c r="I121">
        <v>30</v>
      </c>
    </row>
    <row r="122" spans="3:9" ht="15" customHeight="1">
      <c r="C122" s="12">
        <v>12</v>
      </c>
      <c r="D122" t="s">
        <v>126</v>
      </c>
      <c r="H122" s="14" t="s">
        <v>6</v>
      </c>
      <c r="I122">
        <v>60</v>
      </c>
    </row>
    <row r="123" spans="3:9" ht="15" customHeight="1">
      <c r="C123" s="12">
        <v>13</v>
      </c>
      <c r="D123" s="36" t="s">
        <v>127</v>
      </c>
      <c r="E123" s="36"/>
      <c r="F123" s="36"/>
      <c r="G123" s="36"/>
      <c r="H123" s="36"/>
    </row>
    <row r="124" spans="3:9" ht="15" customHeight="1">
      <c r="D124" t="s">
        <v>8</v>
      </c>
      <c r="E124" t="s">
        <v>128</v>
      </c>
      <c r="H124" s="14" t="s">
        <v>6</v>
      </c>
      <c r="I124">
        <v>1</v>
      </c>
    </row>
    <row r="125" spans="3:9" ht="15" customHeight="1">
      <c r="D125" t="s">
        <v>10</v>
      </c>
      <c r="E125" t="s">
        <v>129</v>
      </c>
      <c r="H125" s="14" t="s">
        <v>6</v>
      </c>
      <c r="I125">
        <v>30</v>
      </c>
    </row>
    <row r="126" spans="3:9" ht="15" customHeight="1">
      <c r="D126" t="s">
        <v>12</v>
      </c>
      <c r="E126" t="s">
        <v>130</v>
      </c>
      <c r="H126" s="14" t="s">
        <v>6</v>
      </c>
    </row>
    <row r="127" spans="3:9" ht="15" customHeight="1">
      <c r="D127" t="s">
        <v>14</v>
      </c>
      <c r="E127" t="s">
        <v>131</v>
      </c>
      <c r="H127" s="14" t="s">
        <v>6</v>
      </c>
      <c r="I127">
        <v>50</v>
      </c>
    </row>
    <row r="128" spans="3:9" ht="15" customHeight="1">
      <c r="D128" t="s">
        <v>16</v>
      </c>
      <c r="E128" t="s">
        <v>132</v>
      </c>
      <c r="H128" s="29" t="s">
        <v>6</v>
      </c>
      <c r="I128">
        <v>299</v>
      </c>
    </row>
    <row r="129" spans="2:9" ht="15" customHeight="1">
      <c r="D129" t="s">
        <v>18</v>
      </c>
      <c r="E129" t="s">
        <v>133</v>
      </c>
      <c r="H129" s="14" t="s">
        <v>6</v>
      </c>
      <c r="I129">
        <v>211</v>
      </c>
    </row>
    <row r="130" spans="2:9" ht="15" customHeight="1">
      <c r="D130" s="28" t="s">
        <v>72</v>
      </c>
      <c r="E130" s="28" t="s">
        <v>149</v>
      </c>
      <c r="H130" s="29" t="s">
        <v>6</v>
      </c>
      <c r="I130">
        <v>2</v>
      </c>
    </row>
    <row r="131" spans="2:9" ht="15" customHeight="1">
      <c r="C131">
        <v>14</v>
      </c>
      <c r="D131" t="s">
        <v>134</v>
      </c>
    </row>
    <row r="132" spans="2:9" ht="15" customHeight="1">
      <c r="D132" t="s">
        <v>8</v>
      </c>
      <c r="E132" t="s">
        <v>135</v>
      </c>
      <c r="H132" s="14" t="s">
        <v>6</v>
      </c>
      <c r="I132">
        <v>28</v>
      </c>
    </row>
    <row r="133" spans="2:9" ht="15" customHeight="1">
      <c r="D133" t="s">
        <v>10</v>
      </c>
      <c r="E133" t="s">
        <v>136</v>
      </c>
      <c r="H133" s="14" t="s">
        <v>6</v>
      </c>
      <c r="I133">
        <v>7</v>
      </c>
    </row>
    <row r="134" spans="2:9" ht="15" customHeight="1">
      <c r="D134" t="s">
        <v>12</v>
      </c>
      <c r="E134" t="s">
        <v>137</v>
      </c>
      <c r="H134" s="14" t="s">
        <v>6</v>
      </c>
      <c r="I134">
        <v>211</v>
      </c>
    </row>
    <row r="135" spans="2:9" ht="15" customHeight="1">
      <c r="D135" t="s">
        <v>14</v>
      </c>
      <c r="E135" t="s">
        <v>138</v>
      </c>
      <c r="H135" s="14" t="s">
        <v>6</v>
      </c>
      <c r="I135">
        <v>31</v>
      </c>
    </row>
    <row r="136" spans="2:9" ht="15" customHeight="1">
      <c r="C136">
        <v>15</v>
      </c>
      <c r="D136" t="s">
        <v>139</v>
      </c>
      <c r="H136" s="14" t="s">
        <v>6</v>
      </c>
      <c r="I136">
        <v>2732</v>
      </c>
    </row>
    <row r="137" spans="2:9" ht="15" customHeight="1">
      <c r="C137">
        <v>16</v>
      </c>
      <c r="D137" t="s">
        <v>140</v>
      </c>
      <c r="H137" s="14" t="s">
        <v>6</v>
      </c>
      <c r="I137">
        <v>65</v>
      </c>
    </row>
    <row r="138" spans="2:9" ht="15" customHeight="1">
      <c r="B138" s="10"/>
      <c r="C138" s="10"/>
      <c r="D138" s="10"/>
      <c r="E138" s="10"/>
      <c r="F138" s="10"/>
      <c r="G138" s="10"/>
    </row>
  </sheetData>
  <mergeCells count="30">
    <mergeCell ref="M61:M62"/>
    <mergeCell ref="M63:M64"/>
    <mergeCell ref="M69:M70"/>
    <mergeCell ref="M71:M72"/>
    <mergeCell ref="N18:N19"/>
    <mergeCell ref="N20:N21"/>
    <mergeCell ref="N33:N34"/>
    <mergeCell ref="N35:N36"/>
    <mergeCell ref="N61:N62"/>
    <mergeCell ref="N63:N64"/>
    <mergeCell ref="N69:N70"/>
    <mergeCell ref="N71:N72"/>
    <mergeCell ref="C78:L78"/>
    <mergeCell ref="D80:H80"/>
    <mergeCell ref="D87:J87"/>
    <mergeCell ref="B93:M93"/>
    <mergeCell ref="D123:H123"/>
    <mergeCell ref="B1:M1"/>
    <mergeCell ref="B3:L3"/>
    <mergeCell ref="D5:F5"/>
    <mergeCell ref="E22:F22"/>
    <mergeCell ref="E50:I50"/>
    <mergeCell ref="I46:I48"/>
    <mergeCell ref="K46:K48"/>
    <mergeCell ref="M18:M19"/>
    <mergeCell ref="M20:M21"/>
    <mergeCell ref="M33:M34"/>
    <mergeCell ref="M35:M36"/>
    <mergeCell ref="H21:I21"/>
    <mergeCell ref="K21:L21"/>
  </mergeCells>
  <pageMargins left="0.25" right="0.25" top="0.75" bottom="0.75" header="0.3" footer="0.3"/>
  <pageSetup paperSize="9" scale="92" fitToHeight="0" orientation="portrait" horizontalDpi="300" verticalDpi="300" r:id="rId1"/>
  <rowBreaks count="2" manualBreakCount="2">
    <brk id="48" max="12" man="1"/>
    <brk id="9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8</xdr:col>
                    <xdr:colOff>333375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8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8</xdr:col>
                    <xdr:colOff>323850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8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6</xdr:col>
                    <xdr:colOff>66675</xdr:colOff>
                    <xdr:row>19</xdr:row>
                    <xdr:rowOff>9525</xdr:rowOff>
                  </from>
                  <to>
                    <xdr:col>7</xdr:col>
                    <xdr:colOff>66675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904875</xdr:colOff>
                    <xdr:row>19</xdr:row>
                    <xdr:rowOff>0</xdr:rowOff>
                  </from>
                  <to>
                    <xdr:col>7</xdr:col>
                    <xdr:colOff>914400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Pict="0">
                <anchor moveWithCells="1">
                  <from>
                    <xdr:col>8</xdr:col>
                    <xdr:colOff>161925</xdr:colOff>
                    <xdr:row>58</xdr:row>
                    <xdr:rowOff>0</xdr:rowOff>
                  </from>
                  <to>
                    <xdr:col>9</xdr:col>
                    <xdr:colOff>314325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Pict="0">
                <anchor moveWithCells="1">
                  <from>
                    <xdr:col>9</xdr:col>
                    <xdr:colOff>38100</xdr:colOff>
                    <xdr:row>58</xdr:row>
                    <xdr:rowOff>0</xdr:rowOff>
                  </from>
                  <to>
                    <xdr:col>10</xdr:col>
                    <xdr:colOff>352425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2" name="Check Box 54">
              <controlPr defaultSize="0" autoPict="0">
                <anchor moveWithCells="1">
                  <from>
                    <xdr:col>8</xdr:col>
                    <xdr:colOff>161925</xdr:colOff>
                    <xdr:row>58</xdr:row>
                    <xdr:rowOff>180975</xdr:rowOff>
                  </from>
                  <to>
                    <xdr:col>9</xdr:col>
                    <xdr:colOff>314325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Pict="0">
                <anchor moveWithCells="1">
                  <from>
                    <xdr:col>9</xdr:col>
                    <xdr:colOff>38100</xdr:colOff>
                    <xdr:row>58</xdr:row>
                    <xdr:rowOff>180975</xdr:rowOff>
                  </from>
                  <to>
                    <xdr:col>10</xdr:col>
                    <xdr:colOff>352425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56">
              <controlPr defaultSize="0" autoPict="0">
                <anchor moveWithCells="1">
                  <from>
                    <xdr:col>8</xdr:col>
                    <xdr:colOff>161925</xdr:colOff>
                    <xdr:row>59</xdr:row>
                    <xdr:rowOff>180975</xdr:rowOff>
                  </from>
                  <to>
                    <xdr:col>9</xdr:col>
                    <xdr:colOff>314325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5" name="Check Box 57">
              <controlPr defaultSize="0" autoPict="0">
                <anchor moveWithCells="1">
                  <from>
                    <xdr:col>9</xdr:col>
                    <xdr:colOff>38100</xdr:colOff>
                    <xdr:row>59</xdr:row>
                    <xdr:rowOff>180975</xdr:rowOff>
                  </from>
                  <to>
                    <xdr:col>10</xdr:col>
                    <xdr:colOff>352425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Pict="0">
                <anchor moveWithCells="1">
                  <from>
                    <xdr:col>8</xdr:col>
                    <xdr:colOff>171450</xdr:colOff>
                    <xdr:row>61</xdr:row>
                    <xdr:rowOff>9525</xdr:rowOff>
                  </from>
                  <to>
                    <xdr:col>9</xdr:col>
                    <xdr:colOff>314325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Pict="0">
                <anchor moveWithCells="1">
                  <from>
                    <xdr:col>9</xdr:col>
                    <xdr:colOff>38100</xdr:colOff>
                    <xdr:row>61</xdr:row>
                    <xdr:rowOff>9525</xdr:rowOff>
                  </from>
                  <to>
                    <xdr:col>10</xdr:col>
                    <xdr:colOff>361950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Pict="0">
                <anchor moveWithCells="1">
                  <from>
                    <xdr:col>8</xdr:col>
                    <xdr:colOff>161925</xdr:colOff>
                    <xdr:row>61</xdr:row>
                    <xdr:rowOff>190500</xdr:rowOff>
                  </from>
                  <to>
                    <xdr:col>9</xdr:col>
                    <xdr:colOff>314325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Pict="0">
                <anchor moveWithCells="1">
                  <from>
                    <xdr:col>9</xdr:col>
                    <xdr:colOff>38100</xdr:colOff>
                    <xdr:row>61</xdr:row>
                    <xdr:rowOff>190500</xdr:rowOff>
                  </from>
                  <to>
                    <xdr:col>10</xdr:col>
                    <xdr:colOff>361950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Pict="0">
                <anchor moveWithCells="1">
                  <from>
                    <xdr:col>8</xdr:col>
                    <xdr:colOff>171450</xdr:colOff>
                    <xdr:row>62</xdr:row>
                    <xdr:rowOff>180975</xdr:rowOff>
                  </from>
                  <to>
                    <xdr:col>9</xdr:col>
                    <xdr:colOff>314325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Check Box 63">
              <controlPr defaultSize="0" autoPict="0">
                <anchor moveWithCells="1">
                  <from>
                    <xdr:col>9</xdr:col>
                    <xdr:colOff>38100</xdr:colOff>
                    <xdr:row>62</xdr:row>
                    <xdr:rowOff>180975</xdr:rowOff>
                  </from>
                  <to>
                    <xdr:col>10</xdr:col>
                    <xdr:colOff>361950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152400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Check Box 65">
              <controlPr defaultSize="0" autoPict="0">
                <anchor moveWithCells="1">
                  <from>
                    <xdr:col>8</xdr:col>
                    <xdr:colOff>838200</xdr:colOff>
                    <xdr:row>64</xdr:row>
                    <xdr:rowOff>0</xdr:rowOff>
                  </from>
                  <to>
                    <xdr:col>10</xdr:col>
                    <xdr:colOff>152400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4" name="Check Box 70">
              <controlPr defaultSize="0" autoPict="0">
                <anchor moveWithCells="1">
                  <from>
                    <xdr:col>8</xdr:col>
                    <xdr:colOff>142875</xdr:colOff>
                    <xdr:row>68</xdr:row>
                    <xdr:rowOff>9525</xdr:rowOff>
                  </from>
                  <to>
                    <xdr:col>9</xdr:col>
                    <xdr:colOff>295275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5" name="Check Box 71">
              <controlPr defaultSize="0" autoPict="0">
                <anchor moveWithCells="1">
                  <from>
                    <xdr:col>9</xdr:col>
                    <xdr:colOff>19050</xdr:colOff>
                    <xdr:row>68</xdr:row>
                    <xdr:rowOff>9525</xdr:rowOff>
                  </from>
                  <to>
                    <xdr:col>10</xdr:col>
                    <xdr:colOff>333375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6" name="Check Box 72">
              <controlPr defaultSize="0" autoPict="0">
                <anchor moveWithCells="1">
                  <from>
                    <xdr:col>8</xdr:col>
                    <xdr:colOff>142875</xdr:colOff>
                    <xdr:row>69</xdr:row>
                    <xdr:rowOff>0</xdr:rowOff>
                  </from>
                  <to>
                    <xdr:col>9</xdr:col>
                    <xdr:colOff>295275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7" name="Check Box 73">
              <controlPr defaultSize="0" autoPict="0">
                <anchor moveWithCells="1">
                  <from>
                    <xdr:col>9</xdr:col>
                    <xdr:colOff>19050</xdr:colOff>
                    <xdr:row>69</xdr:row>
                    <xdr:rowOff>0</xdr:rowOff>
                  </from>
                  <to>
                    <xdr:col>10</xdr:col>
                    <xdr:colOff>333375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8" name="Check Box 74">
              <controlPr defaultSize="0" autoPict="0">
                <anchor moveWithCells="1">
                  <from>
                    <xdr:col>8</xdr:col>
                    <xdr:colOff>142875</xdr:colOff>
                    <xdr:row>69</xdr:row>
                    <xdr:rowOff>190500</xdr:rowOff>
                  </from>
                  <to>
                    <xdr:col>9</xdr:col>
                    <xdr:colOff>295275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9" name="Check Box 75">
              <controlPr defaultSize="0" autoPict="0">
                <anchor moveWithCells="1">
                  <from>
                    <xdr:col>9</xdr:col>
                    <xdr:colOff>19050</xdr:colOff>
                    <xdr:row>69</xdr:row>
                    <xdr:rowOff>180975</xdr:rowOff>
                  </from>
                  <to>
                    <xdr:col>10</xdr:col>
                    <xdr:colOff>333375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Pict="0">
                <anchor moveWithCells="1">
                  <from>
                    <xdr:col>8</xdr:col>
                    <xdr:colOff>152400</xdr:colOff>
                    <xdr:row>71</xdr:row>
                    <xdr:rowOff>0</xdr:rowOff>
                  </from>
                  <to>
                    <xdr:col>9</xdr:col>
                    <xdr:colOff>304800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Check Box 77">
              <controlPr defaultSize="0" autoPict="0">
                <anchor moveWithCells="1">
                  <from>
                    <xdr:col>9</xdr:col>
                    <xdr:colOff>28575</xdr:colOff>
                    <xdr:row>71</xdr:row>
                    <xdr:rowOff>0</xdr:rowOff>
                  </from>
                  <to>
                    <xdr:col>10</xdr:col>
                    <xdr:colOff>352425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2" name="Check Box 78">
              <controlPr defaultSize="0" autoPict="0">
                <anchor moveWithCells="1">
                  <from>
                    <xdr:col>8</xdr:col>
                    <xdr:colOff>152400</xdr:colOff>
                    <xdr:row>71</xdr:row>
                    <xdr:rowOff>190500</xdr:rowOff>
                  </from>
                  <to>
                    <xdr:col>9</xdr:col>
                    <xdr:colOff>304800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3" name="Check Box 79">
              <controlPr defaultSize="0" autoPict="0">
                <anchor moveWithCells="1">
                  <from>
                    <xdr:col>9</xdr:col>
                    <xdr:colOff>28575</xdr:colOff>
                    <xdr:row>71</xdr:row>
                    <xdr:rowOff>190500</xdr:rowOff>
                  </from>
                  <to>
                    <xdr:col>10</xdr:col>
                    <xdr:colOff>352425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Check Box 80">
              <controlPr defaultSize="0" autoPict="0">
                <anchor moveWithCells="1">
                  <from>
                    <xdr:col>8</xdr:col>
                    <xdr:colOff>152400</xdr:colOff>
                    <xdr:row>72</xdr:row>
                    <xdr:rowOff>180975</xdr:rowOff>
                  </from>
                  <to>
                    <xdr:col>9</xdr:col>
                    <xdr:colOff>304800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Check Box 81">
              <controlPr defaultSize="0" autoPict="0">
                <anchor moveWithCells="1">
                  <from>
                    <xdr:col>9</xdr:col>
                    <xdr:colOff>28575</xdr:colOff>
                    <xdr:row>72</xdr:row>
                    <xdr:rowOff>180975</xdr:rowOff>
                  </from>
                  <to>
                    <xdr:col>10</xdr:col>
                    <xdr:colOff>352425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152400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7" name="Check Box 89">
              <controlPr defaultSize="0" autoPict="0">
                <anchor moveWithCells="1">
                  <from>
                    <xdr:col>8</xdr:col>
                    <xdr:colOff>828675</xdr:colOff>
                    <xdr:row>73</xdr:row>
                    <xdr:rowOff>180975</xdr:rowOff>
                  </from>
                  <to>
                    <xdr:col>10</xdr:col>
                    <xdr:colOff>152400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8" name="Check Box 90">
              <controlPr defaultSize="0" autoPict="0">
                <anchor moveWithCells="1">
                  <from>
                    <xdr:col>3</xdr:col>
                    <xdr:colOff>0</xdr:colOff>
                    <xdr:row>81</xdr:row>
                    <xdr:rowOff>0</xdr:rowOff>
                  </from>
                  <to>
                    <xdr:col>6</xdr:col>
                    <xdr:colOff>228600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9" name="Check Box 91">
              <controlPr defaultSize="0" autoPict="0">
                <anchor moveWithCells="1">
                  <from>
                    <xdr:col>3</xdr:col>
                    <xdr:colOff>0</xdr:colOff>
                    <xdr:row>82</xdr:row>
                    <xdr:rowOff>0</xdr:rowOff>
                  </from>
                  <to>
                    <xdr:col>6</xdr:col>
                    <xdr:colOff>238125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0" name="Check Box 92">
              <controlPr defaultSize="0" autoPict="0">
                <anchor moveWithCells="1">
                  <from>
                    <xdr:col>3</xdr:col>
                    <xdr:colOff>0</xdr:colOff>
                    <xdr:row>83</xdr:row>
                    <xdr:rowOff>0</xdr:rowOff>
                  </from>
                  <to>
                    <xdr:col>6</xdr:col>
                    <xdr:colOff>238125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1" name="Check Box 93">
              <controlPr defaultSize="0" autoPict="0">
                <anchor mov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6</xdr:col>
                    <xdr:colOff>238125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2" name="Check Box 94">
              <controlPr defaultSize="0" autoPict="0">
                <anchor moveWithCells="1">
                  <from>
                    <xdr:col>10</xdr:col>
                    <xdr:colOff>0</xdr:colOff>
                    <xdr:row>86</xdr:row>
                    <xdr:rowOff>0</xdr:rowOff>
                  </from>
                  <to>
                    <xdr:col>10</xdr:col>
                    <xdr:colOff>533400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3" name="Check Box 95">
              <controlPr defaultSize="0" autoPict="0">
                <anchor moveWithCells="1">
                  <from>
                    <xdr:col>12</xdr:col>
                    <xdr:colOff>0</xdr:colOff>
                    <xdr:row>86</xdr:row>
                    <xdr:rowOff>0</xdr:rowOff>
                  </from>
                  <to>
                    <xdr:col>12</xdr:col>
                    <xdr:colOff>533400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4" name="Check Box 96">
              <controlPr defaultSize="0" autoPict="0">
                <anchor moveWithCells="1">
                  <from>
                    <xdr:col>10</xdr:col>
                    <xdr:colOff>0</xdr:colOff>
                    <xdr:row>87</xdr:row>
                    <xdr:rowOff>0</xdr:rowOff>
                  </from>
                  <to>
                    <xdr:col>10</xdr:col>
                    <xdr:colOff>533400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5" name="Check Box 97">
              <controlPr defaultSize="0" autoPict="0">
                <anchor moveWithCells="1">
                  <from>
                    <xdr:col>12</xdr:col>
                    <xdr:colOff>0</xdr:colOff>
                    <xdr:row>87</xdr:row>
                    <xdr:rowOff>0</xdr:rowOff>
                  </from>
                  <to>
                    <xdr:col>12</xdr:col>
                    <xdr:colOff>533400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6" name="Check Box 98">
              <controlPr defaultSize="0" autoPict="0">
                <anchor moveWithCells="1">
                  <from>
                    <xdr:col>10</xdr:col>
                    <xdr:colOff>0</xdr:colOff>
                    <xdr:row>88</xdr:row>
                    <xdr:rowOff>0</xdr:rowOff>
                  </from>
                  <to>
                    <xdr:col>10</xdr:col>
                    <xdr:colOff>533400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7" name="Check Box 99">
              <controlPr defaultSize="0" autoPict="0">
                <anchor moveWithCells="1">
                  <from>
                    <xdr:col>12</xdr:col>
                    <xdr:colOff>0</xdr:colOff>
                    <xdr:row>88</xdr:row>
                    <xdr:rowOff>0</xdr:rowOff>
                  </from>
                  <to>
                    <xdr:col>12</xdr:col>
                    <xdr:colOff>533400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8" name="Check Box 100">
              <controlPr defaultSize="0" autoPict="0">
                <anchor moveWithCells="1">
                  <from>
                    <xdr:col>10</xdr:col>
                    <xdr:colOff>0</xdr:colOff>
                    <xdr:row>89</xdr:row>
                    <xdr:rowOff>0</xdr:rowOff>
                  </from>
                  <to>
                    <xdr:col>10</xdr:col>
                    <xdr:colOff>533400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9" name="Check Box 101">
              <controlPr defaultSize="0" autoPict="0">
                <anchor moveWithCells="1">
                  <from>
                    <xdr:col>12</xdr:col>
                    <xdr:colOff>0</xdr:colOff>
                    <xdr:row>89</xdr:row>
                    <xdr:rowOff>0</xdr:rowOff>
                  </from>
                  <to>
                    <xdr:col>12</xdr:col>
                    <xdr:colOff>533400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0" name="Check Box 102">
              <controlPr defaultSiz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533400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1" name="Check Box 103">
              <controlPr defaultSize="0" autoPict="0">
                <anchor moveWithCells="1">
                  <from>
                    <xdr:col>9</xdr:col>
                    <xdr:colOff>47625</xdr:colOff>
                    <xdr:row>29</xdr:row>
                    <xdr:rowOff>0</xdr:rowOff>
                  </from>
                  <to>
                    <xdr:col>9</xdr:col>
                    <xdr:colOff>581025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2" name="Check Box 104">
              <controlPr defaultSiz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8</xdr:col>
                    <xdr:colOff>533400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3" name="Check Box 105">
              <controlPr defaultSize="0" autoPict="0">
                <anchor moveWithCells="1">
                  <from>
                    <xdr:col>9</xdr:col>
                    <xdr:colOff>47625</xdr:colOff>
                    <xdr:row>30</xdr:row>
                    <xdr:rowOff>0</xdr:rowOff>
                  </from>
                  <to>
                    <xdr:col>9</xdr:col>
                    <xdr:colOff>581025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4" name="Check Box 106">
              <controlPr defaultSiz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8</xdr:col>
                    <xdr:colOff>533400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5" name="Check Box 107">
              <controlPr defaultSize="0" autoPict="0">
                <anchor moveWithCells="1">
                  <from>
                    <xdr:col>9</xdr:col>
                    <xdr:colOff>47625</xdr:colOff>
                    <xdr:row>31</xdr:row>
                    <xdr:rowOff>0</xdr:rowOff>
                  </from>
                  <to>
                    <xdr:col>9</xdr:col>
                    <xdr:colOff>581025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6" name="Check Box 108">
              <controlPr defaultSiz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533400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7" name="Check Box 109">
              <controlPr defaultSize="0" autoPict="0">
                <anchor moveWithCells="1">
                  <from>
                    <xdr:col>9</xdr:col>
                    <xdr:colOff>47625</xdr:colOff>
                    <xdr:row>33</xdr:row>
                    <xdr:rowOff>0</xdr:rowOff>
                  </from>
                  <to>
                    <xdr:col>9</xdr:col>
                    <xdr:colOff>581025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8" name="Check Box 110">
              <controlPr defaultSiz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533400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9" name="Check Box 111">
              <controlPr defaultSize="0" autoPict="0">
                <anchor moveWithCells="1">
                  <from>
                    <xdr:col>9</xdr:col>
                    <xdr:colOff>47625</xdr:colOff>
                    <xdr:row>34</xdr:row>
                    <xdr:rowOff>0</xdr:rowOff>
                  </from>
                  <to>
                    <xdr:col>9</xdr:col>
                    <xdr:colOff>581025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0" name="Check Box 112">
              <controlPr defaultSiz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533400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1" name="Check Box 113">
              <controlPr defaultSize="0" autoPict="0">
                <anchor moveWithCells="1">
                  <from>
                    <xdr:col>9</xdr:col>
                    <xdr:colOff>47625</xdr:colOff>
                    <xdr:row>35</xdr:row>
                    <xdr:rowOff>0</xdr:rowOff>
                  </from>
                  <to>
                    <xdr:col>9</xdr:col>
                    <xdr:colOff>581025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2" name="Check Box 114">
              <controlPr defaultSiz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533400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3" name="Check Box 115">
              <controlPr defaultSize="0" autoPict="0">
                <anchor moveWithCells="1">
                  <from>
                    <xdr:col>9</xdr:col>
                    <xdr:colOff>47625</xdr:colOff>
                    <xdr:row>36</xdr:row>
                    <xdr:rowOff>0</xdr:rowOff>
                  </from>
                  <to>
                    <xdr:col>9</xdr:col>
                    <xdr:colOff>581025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4" name="Check Box 116">
              <controlPr defaultSiz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533400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5" name="Check Box 117">
              <controlPr defaultSize="0" autoPict="0">
                <anchor moveWithCells="1">
                  <from>
                    <xdr:col>9</xdr:col>
                    <xdr:colOff>47625</xdr:colOff>
                    <xdr:row>37</xdr:row>
                    <xdr:rowOff>0</xdr:rowOff>
                  </from>
                  <to>
                    <xdr:col>9</xdr:col>
                    <xdr:colOff>581025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6" name="Check Box 118">
              <controlPr defaultSiz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8</xdr:col>
                    <xdr:colOff>533400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7" name="Check Box 119">
              <controlPr defaultSize="0" autoPict="0">
                <anchor moveWithCells="1">
                  <from>
                    <xdr:col>9</xdr:col>
                    <xdr:colOff>47625</xdr:colOff>
                    <xdr:row>38</xdr:row>
                    <xdr:rowOff>0</xdr:rowOff>
                  </from>
                  <to>
                    <xdr:col>9</xdr:col>
                    <xdr:colOff>581025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8" name="Check Box 120">
              <controlPr defaultSiz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8</xdr:col>
                    <xdr:colOff>533400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9" name="Check Box 121">
              <controlPr defaultSize="0" autoPict="0">
                <anchor moveWithCells="1">
                  <from>
                    <xdr:col>9</xdr:col>
                    <xdr:colOff>47625</xdr:colOff>
                    <xdr:row>39</xdr:row>
                    <xdr:rowOff>0</xdr:rowOff>
                  </from>
                  <to>
                    <xdr:col>9</xdr:col>
                    <xdr:colOff>581025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0" name="Check Box 122">
              <controlPr defaultSiz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8</xdr:col>
                    <xdr:colOff>533400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1" name="Check Box 123">
              <controlPr defaultSize="0" autoPict="0">
                <anchor moveWithCells="1">
                  <from>
                    <xdr:col>9</xdr:col>
                    <xdr:colOff>47625</xdr:colOff>
                    <xdr:row>40</xdr:row>
                    <xdr:rowOff>0</xdr:rowOff>
                  </from>
                  <to>
                    <xdr:col>9</xdr:col>
                    <xdr:colOff>581025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2" name="Check Box 124">
              <controlPr defaultSiz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533400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3" name="Check Box 125">
              <controlPr defaultSize="0" autoPict="0">
                <anchor moveWithCells="1">
                  <from>
                    <xdr:col>9</xdr:col>
                    <xdr:colOff>47625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4" name="Check Box 126">
              <controlPr defaultSiz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333375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5" name="Check Box 127">
              <controlPr defaultSize="0" autoPict="0">
                <anchor moveWithCells="1">
                  <from>
                    <xdr:col>6</xdr:col>
                    <xdr:colOff>47625</xdr:colOff>
                    <xdr:row>44</xdr:row>
                    <xdr:rowOff>0</xdr:rowOff>
                  </from>
                  <to>
                    <xdr:col>6</xdr:col>
                    <xdr:colOff>581025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6" name="Check Box 128">
              <controlPr defaultSize="0" autoPict="0">
                <anchor moveWithCells="1">
                  <from>
                    <xdr:col>6</xdr:col>
                    <xdr:colOff>66675</xdr:colOff>
                    <xdr:row>21</xdr:row>
                    <xdr:rowOff>0</xdr:rowOff>
                  </from>
                  <to>
                    <xdr:col>7</xdr:col>
                    <xdr:colOff>447675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7" name="Check Box 129">
              <controlPr defaultSize="0" autoPict="0">
                <anchor moveWithCells="1">
                  <from>
                    <xdr:col>8</xdr:col>
                    <xdr:colOff>66675</xdr:colOff>
                    <xdr:row>21</xdr:row>
                    <xdr:rowOff>0</xdr:rowOff>
                  </from>
                  <to>
                    <xdr:col>8</xdr:col>
                    <xdr:colOff>714375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8" name="Check Box 130">
              <controlPr defaultSize="0" autoPict="0">
                <anchor moveWithCells="1">
                  <from>
                    <xdr:col>10</xdr:col>
                    <xdr:colOff>66675</xdr:colOff>
                    <xdr:row>21</xdr:row>
                    <xdr:rowOff>0</xdr:rowOff>
                  </from>
                  <to>
                    <xdr:col>13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view="pageBreakPreview" zoomScale="64" zoomScaleNormal="100" zoomScaleSheetLayoutView="100" workbookViewId="0">
      <selection activeCell="C3" sqref="C3"/>
    </sheetView>
  </sheetViews>
  <sheetFormatPr defaultColWidth="9" defaultRowHeight="15"/>
  <cols>
    <col min="2" max="2" width="54.5703125" customWidth="1"/>
    <col min="3" max="3" width="45.42578125" customWidth="1"/>
    <col min="4" max="4" width="47" customWidth="1"/>
    <col min="5" max="6" width="25.42578125" customWidth="1"/>
    <col min="7" max="7" width="43.42578125" customWidth="1"/>
  </cols>
  <sheetData>
    <row r="1" spans="1:7" ht="26.25">
      <c r="A1" s="47" t="s">
        <v>141</v>
      </c>
      <c r="B1" s="47"/>
      <c r="C1" s="47"/>
      <c r="D1" s="47"/>
      <c r="E1" s="47"/>
      <c r="F1" s="47"/>
      <c r="G1" s="47"/>
    </row>
    <row r="2" spans="1:7" ht="21">
      <c r="A2" s="30" t="s">
        <v>150</v>
      </c>
      <c r="C2" s="1"/>
      <c r="D2" s="1"/>
      <c r="E2" s="1"/>
      <c r="F2" s="1"/>
      <c r="G2" s="1"/>
    </row>
    <row r="3" spans="1:7" ht="21">
      <c r="A3" s="30" t="s">
        <v>151</v>
      </c>
      <c r="C3" s="1"/>
      <c r="D3" s="1"/>
      <c r="E3" s="1"/>
      <c r="F3" s="1"/>
      <c r="G3" s="1"/>
    </row>
    <row r="4" spans="1:7" ht="21">
      <c r="A4" s="30" t="s">
        <v>152</v>
      </c>
      <c r="C4" s="1"/>
      <c r="D4" s="1"/>
      <c r="E4" s="1"/>
      <c r="F4" s="1"/>
      <c r="G4" s="1"/>
    </row>
    <row r="5" spans="1:7" ht="21">
      <c r="A5" s="31" t="s">
        <v>153</v>
      </c>
      <c r="C5" s="1"/>
      <c r="D5" s="1"/>
      <c r="E5" s="1"/>
      <c r="F5" s="1"/>
      <c r="G5" s="1"/>
    </row>
    <row r="6" spans="1:7" ht="21">
      <c r="A6" s="1"/>
      <c r="B6" s="1"/>
      <c r="C6" s="1"/>
      <c r="D6" s="1"/>
      <c r="E6" s="1"/>
      <c r="F6" s="1"/>
      <c r="G6" s="1"/>
    </row>
    <row r="7" spans="1:7" ht="25.5" customHeight="1">
      <c r="A7" s="2" t="s">
        <v>142</v>
      </c>
      <c r="B7" s="2" t="s">
        <v>143</v>
      </c>
      <c r="C7" s="2" t="s">
        <v>144</v>
      </c>
      <c r="D7" s="2" t="s">
        <v>145</v>
      </c>
      <c r="E7" s="2" t="s">
        <v>146</v>
      </c>
      <c r="F7" s="2" t="s">
        <v>147</v>
      </c>
      <c r="G7" s="2" t="s">
        <v>148</v>
      </c>
    </row>
    <row r="8" spans="1:7" ht="74.25" customHeight="1">
      <c r="A8" s="3">
        <v>1</v>
      </c>
      <c r="B8" s="4"/>
      <c r="C8" s="5"/>
      <c r="D8" s="6"/>
      <c r="E8" s="7"/>
      <c r="F8" s="7"/>
      <c r="G8" s="5"/>
    </row>
    <row r="9" spans="1:7" ht="74.25" customHeight="1">
      <c r="A9" s="3">
        <v>2</v>
      </c>
      <c r="B9" s="7"/>
      <c r="C9" s="5"/>
      <c r="D9" s="7"/>
      <c r="E9" s="7"/>
      <c r="F9" s="7"/>
      <c r="G9" s="5"/>
    </row>
    <row r="10" spans="1:7" ht="74.25" customHeight="1">
      <c r="A10" s="3">
        <v>3</v>
      </c>
      <c r="B10" s="7"/>
      <c r="C10" s="7"/>
      <c r="D10" s="7"/>
      <c r="E10" s="7"/>
      <c r="F10" s="7"/>
      <c r="G10" s="7"/>
    </row>
    <row r="11" spans="1:7" ht="74.25" customHeight="1">
      <c r="A11" s="3">
        <v>4</v>
      </c>
      <c r="B11" s="7"/>
      <c r="C11" s="7"/>
      <c r="D11" s="7"/>
      <c r="E11" s="7"/>
      <c r="F11" s="7"/>
      <c r="G11" s="7"/>
    </row>
    <row r="12" spans="1:7" ht="74.25" customHeight="1">
      <c r="A12" s="3">
        <v>5</v>
      </c>
      <c r="B12" s="5"/>
      <c r="C12" s="7"/>
      <c r="D12" s="7"/>
      <c r="E12" s="7"/>
      <c r="F12" s="7"/>
      <c r="G12" s="5"/>
    </row>
    <row r="13" spans="1:7" ht="74.25" customHeight="1">
      <c r="A13" s="3">
        <v>6</v>
      </c>
      <c r="B13" s="7"/>
      <c r="C13" s="7"/>
      <c r="D13" s="7"/>
      <c r="E13" s="7"/>
      <c r="F13" s="7"/>
      <c r="G13" s="7"/>
    </row>
    <row r="14" spans="1:7" ht="74.25" customHeight="1">
      <c r="A14" s="3">
        <v>7</v>
      </c>
      <c r="B14" s="8"/>
      <c r="C14" s="5"/>
      <c r="D14" s="7"/>
      <c r="E14" s="7"/>
      <c r="F14" s="7"/>
      <c r="G14" s="5"/>
    </row>
    <row r="15" spans="1:7" ht="74.25" customHeight="1">
      <c r="A15" s="3">
        <v>8</v>
      </c>
      <c r="B15" s="5"/>
      <c r="C15" s="7"/>
      <c r="D15" s="7"/>
      <c r="E15" s="7"/>
      <c r="F15" s="7"/>
      <c r="G15" s="5"/>
    </row>
    <row r="16" spans="1:7" ht="74.25" customHeight="1">
      <c r="A16" s="9"/>
      <c r="B16" s="9"/>
      <c r="C16" s="9"/>
      <c r="D16" s="9"/>
      <c r="E16" s="9"/>
      <c r="F16" s="9"/>
      <c r="G16" s="9"/>
    </row>
    <row r="17" spans="1:7" ht="74.25" customHeight="1">
      <c r="A17" s="9"/>
      <c r="B17" s="9"/>
      <c r="C17" s="9"/>
      <c r="D17" s="9"/>
      <c r="E17" s="9"/>
      <c r="F17" s="9"/>
      <c r="G17" s="9"/>
    </row>
  </sheetData>
  <mergeCells count="1">
    <mergeCell ref="A1:G1"/>
  </mergeCells>
  <pageMargins left="0.25" right="0.25" top="0.75" bottom="0.75" header="0.3" footer="0.3"/>
  <pageSetup paperSize="512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Data Kampung KB</vt:lpstr>
      <vt:lpstr>Rencana Kerja</vt:lpstr>
      <vt:lpstr>'Data Kampung KB'!Print_Area</vt:lpstr>
      <vt:lpstr>'Rencana Kerja'!Print_Area</vt:lpstr>
      <vt:lpstr>'Data Kampung KB'!Print_Titles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Admin</cp:lastModifiedBy>
  <cp:lastPrinted>2023-09-18T06:34:50Z</cp:lastPrinted>
  <dcterms:created xsi:type="dcterms:W3CDTF">2006-09-16T00:00:00Z</dcterms:created>
  <dcterms:modified xsi:type="dcterms:W3CDTF">2023-09-18T06:39:02Z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ED8FAADAB7904AAABC2D32640E225315</vt:lpwstr>
  </property>
  <property fmtid="{D5CDD505-2E9C-101B-9397-08002B2CF9AE}" pid="3" name="KSOProductBuildVer">
    <vt:lpwstr>1033-11.2.0.11486</vt:lpwstr>
  </property>
</Properties>
</file>